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ТЕРЕНТЬЕВАЛ\Для сайта\"/>
    </mc:Choice>
  </mc:AlternateContent>
  <bookViews>
    <workbookView xWindow="0" yWindow="0" windowWidth="14370" windowHeight="8220"/>
  </bookViews>
  <sheets>
    <sheet name="недвижимое" sheetId="1" r:id="rId1"/>
  </sheets>
  <calcPr calcId="152511" refMode="R1C1"/>
</workbook>
</file>

<file path=xl/calcChain.xml><?xml version="1.0" encoding="utf-8"?>
<calcChain xmlns="http://schemas.openxmlformats.org/spreadsheetml/2006/main">
  <c r="G177" i="1" l="1"/>
  <c r="F30" i="1"/>
  <c r="G30" i="1"/>
  <c r="F177" i="1"/>
  <c r="F42" i="1"/>
  <c r="G42" i="1"/>
  <c r="F40" i="1"/>
  <c r="G40" i="1"/>
  <c r="F91" i="1" l="1"/>
  <c r="G91" i="1"/>
  <c r="F92" i="1"/>
  <c r="G92" i="1"/>
  <c r="F229" i="1"/>
  <c r="G229" i="1"/>
  <c r="F236" i="1"/>
  <c r="G236" i="1"/>
  <c r="F165" i="1"/>
  <c r="F190" i="1"/>
  <c r="G165" i="1"/>
  <c r="G189" i="1" s="1"/>
  <c r="F47" i="1"/>
  <c r="G47" i="1"/>
  <c r="D237" i="1"/>
  <c r="D234" i="1"/>
  <c r="D222" i="1"/>
  <c r="D227" i="1"/>
  <c r="D214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33" i="1" s="1"/>
  <c r="D231" i="1"/>
  <c r="D173" i="1"/>
  <c r="D174" i="1"/>
  <c r="D175" i="1"/>
  <c r="D176" i="1"/>
  <c r="D177" i="1"/>
  <c r="D171" i="1"/>
  <c r="D164" i="1"/>
  <c r="D165" i="1"/>
  <c r="D166" i="1"/>
  <c r="D167" i="1"/>
  <c r="D168" i="1"/>
  <c r="D169" i="1"/>
  <c r="D156" i="1"/>
  <c r="D157" i="1"/>
  <c r="D158" i="1"/>
  <c r="D159" i="1"/>
  <c r="D160" i="1"/>
  <c r="D161" i="1"/>
  <c r="D162" i="1"/>
  <c r="D152" i="1"/>
  <c r="D153" i="1"/>
  <c r="D154" i="1"/>
  <c r="D145" i="1"/>
  <c r="D146" i="1"/>
  <c r="D147" i="1"/>
  <c r="D148" i="1"/>
  <c r="D149" i="1"/>
  <c r="D138" i="1"/>
  <c r="D139" i="1"/>
  <c r="D140" i="1"/>
  <c r="D141" i="1"/>
  <c r="D142" i="1"/>
  <c r="D143" i="1"/>
  <c r="D134" i="1"/>
  <c r="D135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E86" i="1"/>
  <c r="F217" i="1"/>
  <c r="F216" i="1"/>
  <c r="D48" i="1"/>
  <c r="D54" i="1"/>
  <c r="D15" i="1"/>
  <c r="D16" i="1"/>
  <c r="D17" i="1"/>
  <c r="D18" i="1"/>
  <c r="D63" i="1" s="1"/>
  <c r="D26" i="1"/>
  <c r="D19" i="1"/>
  <c r="D20" i="1"/>
  <c r="D21" i="1"/>
  <c r="D14" i="1"/>
  <c r="D7" i="1"/>
  <c r="D2" i="1"/>
  <c r="D23" i="1"/>
  <c r="D29" i="1"/>
  <c r="D34" i="1"/>
  <c r="D52" i="1"/>
  <c r="D47" i="1"/>
  <c r="F189" i="1"/>
  <c r="D43" i="1"/>
  <c r="D38" i="1"/>
  <c r="D51" i="1"/>
  <c r="D46" i="1"/>
  <c r="D60" i="1"/>
  <c r="D218" i="1"/>
  <c r="D225" i="1"/>
  <c r="D221" i="1"/>
  <c r="D232" i="1"/>
  <c r="D42" i="1"/>
  <c r="D36" i="1"/>
  <c r="D55" i="1"/>
  <c r="D50" i="1"/>
  <c r="D44" i="1"/>
  <c r="D59" i="1"/>
  <c r="D212" i="1"/>
  <c r="D228" i="1"/>
  <c r="D224" i="1"/>
  <c r="D220" i="1"/>
  <c r="F166" i="1"/>
  <c r="D41" i="1"/>
  <c r="D37" i="1"/>
  <c r="D33" i="1"/>
  <c r="D53" i="1"/>
  <c r="D49" i="1"/>
  <c r="D45" i="1"/>
  <c r="D61" i="1"/>
  <c r="D57" i="1"/>
  <c r="D28" i="1"/>
  <c r="D32" i="1"/>
  <c r="D27" i="1"/>
  <c r="D31" i="1"/>
  <c r="D25" i="1"/>
  <c r="D24" i="1"/>
  <c r="D30" i="1"/>
  <c r="G166" i="1" l="1"/>
  <c r="D56" i="1"/>
  <c r="D62" i="1"/>
  <c r="D39" i="1"/>
  <c r="D35" i="1"/>
  <c r="D58" i="1"/>
  <c r="D215" i="1"/>
  <c r="D223" i="1"/>
  <c r="D230" i="1"/>
  <c r="G190" i="1"/>
  <c r="D40" i="1"/>
  <c r="D226" i="1"/>
</calcChain>
</file>

<file path=xl/sharedStrings.xml><?xml version="1.0" encoding="utf-8"?>
<sst xmlns="http://schemas.openxmlformats.org/spreadsheetml/2006/main" count="741" uniqueCount="433">
  <si>
    <t>Адрес (местоположение)</t>
  </si>
  <si>
    <t>Общая площадь, кв.м.</t>
  </si>
  <si>
    <t>Наименование балансодержателя</t>
  </si>
  <si>
    <t>Краснодарский кр Выселковский р-н ст. Выселки, ул. Свободы, дом № 97 а</t>
  </si>
  <si>
    <t>МБОУ СОШ №17 станицы Выселки</t>
  </si>
  <si>
    <t>Краснодарский кр Выселковский р-н ст Выселки ул Дзержинского дом № 2</t>
  </si>
  <si>
    <t>Автомобильный гараж, литер Г2, Г3</t>
  </si>
  <si>
    <t>МУП «Выселковский ДРСУ»</t>
  </si>
  <si>
    <t>Краснодарский кр Выселковский р-н ст. Выселки, ул. Казачья, дом № 115 а</t>
  </si>
  <si>
    <t>Административное здание (литер А)</t>
  </si>
  <si>
    <t>оперативное управление</t>
  </si>
  <si>
    <t>МАПОУ "УКК «Выселковский"</t>
  </si>
  <si>
    <t>Административное здание, литер Б, Б1</t>
  </si>
  <si>
    <t>Краснодарский кр Выселковский р-н ст. Новомалороссийская ул Школьная 31</t>
  </si>
  <si>
    <t/>
  </si>
  <si>
    <t>МБОУ СОШ №25 станицы Новомалороссийской</t>
  </si>
  <si>
    <t>Краснодарский край, Выселковский р-н, ст-ца Выселки, ул Ленина, д.198б</t>
  </si>
  <si>
    <t>Блочная котельная (ТКУМ-1240)</t>
  </si>
  <si>
    <t>МБУ ДО ДЮСШ «Виктория» станицы Выселки</t>
  </si>
  <si>
    <t>Краснодарский край, Выселковский район, станица Выселки, улица Северная</t>
  </si>
  <si>
    <t>Гараж для дорожных машин, литер Г13, Г14</t>
  </si>
  <si>
    <t>Краснодарск5ий кр Выселковский р-н ст. Бузиновская, ул.Октябрьская,20</t>
  </si>
  <si>
    <t>МБОУ СОШ №15 станицы Бузиновской</t>
  </si>
  <si>
    <t>Краснодарский край, Выселковский район, поселок Гражданский, улица Ленина, № 1</t>
  </si>
  <si>
    <t>МБОУ СОШ № 13</t>
  </si>
  <si>
    <t>Краснодарский край, Выселковский р-н, ст-ца Выселки, пер Полевой, 16</t>
  </si>
  <si>
    <t>Гараж, литер Г15</t>
  </si>
  <si>
    <t>Казна</t>
  </si>
  <si>
    <t>МБОУ СОШ №3 станицы Березанской</t>
  </si>
  <si>
    <t>Краснодарский кр Выселковский р-н ст. Новомалороссийская ул. Красная, дом № 93б</t>
  </si>
  <si>
    <t>Гараж, литер Д</t>
  </si>
  <si>
    <t>МБУЗ ЦРБ Выселковского района</t>
  </si>
  <si>
    <t>Краснодарский кр Выселковский р-н пос. Бейсуг, ул. Близнюкова, 1</t>
  </si>
  <si>
    <t>Гараж, литер И</t>
  </si>
  <si>
    <t>МБОУ СОШ №8 поселка Бейсуг</t>
  </si>
  <si>
    <t>Главный корпус, литер А</t>
  </si>
  <si>
    <t>Краснодарский кр Выселковский р-н ст Новогражданская, улица Молодежная, дом № 1а</t>
  </si>
  <si>
    <t>Детсад "Олененок" , литер А, 1</t>
  </si>
  <si>
    <t>МБДОУ детский сад №19</t>
  </si>
  <si>
    <t>Краснодарский кр Выселковский р-н ст. Новомалороссийская, ул. Победы, дом № 13</t>
  </si>
  <si>
    <t>Детский сад, литер А</t>
  </si>
  <si>
    <t>МБДОУ ДС  №  18</t>
  </si>
  <si>
    <t>Краснодарский кр, Выселковский район, ст Березанская, улица Одарюка,  дом № 41 А</t>
  </si>
  <si>
    <t>МБДОУ ДС № 23</t>
  </si>
  <si>
    <t>Краснодарский край, Выселковский район, станица Новобейсугская, ул Ленина, дом 3</t>
  </si>
  <si>
    <t>Детский сад, литер Б,б,б1,б2,б3,б4</t>
  </si>
  <si>
    <t>МБДОУ детский сад № 14</t>
  </si>
  <si>
    <t>Краснодарский кр Выселковский р-н  ст  Выселки ул Ленина дом № 57</t>
  </si>
  <si>
    <t>МБУДО ДШИ им. Г.Ф.Пономаренко ст. Выселки МО ВЫселковский район</t>
  </si>
  <si>
    <t>Заправка, литер Г5</t>
  </si>
  <si>
    <t>Краснодарский кр Выселковский р-н ст.Новомалороссийская, ул. Украинская, 1/6</t>
  </si>
  <si>
    <t>Здание ( амбулатория врача общ практики)</t>
  </si>
  <si>
    <t>Краснодарский кр Выселковский р-н пос. Бейсуг ул. Пушкина, 2</t>
  </si>
  <si>
    <t>Здание ( туалет)</t>
  </si>
  <si>
    <t>Краснодарский кр Выселковский р-н ст. Выселки, ул. Северная, 7</t>
  </si>
  <si>
    <t>Краснодарский кр Выселковский р-н пос.Гражданский, ул.Школьная,1</t>
  </si>
  <si>
    <t>Здание (Врачебная амбулатория)</t>
  </si>
  <si>
    <t>Здание (Гараж)</t>
  </si>
  <si>
    <t>Здание (Главный корпус)</t>
  </si>
  <si>
    <t>Здание (Инфекционное отделение)</t>
  </si>
  <si>
    <t>Здание (Котельная)</t>
  </si>
  <si>
    <t>Здание (Овощехранилище)</t>
  </si>
  <si>
    <t>Краснодарский кр Выселковский р-н пос  Газырь ул. Кирова, 21</t>
  </si>
  <si>
    <t>Здание (Пищеблок -молочная кухня)</t>
  </si>
  <si>
    <t>Краснодарский кр Выселковский р-н ст. Березанская ул. Ленина, 53</t>
  </si>
  <si>
    <t>Здание (Пристройка к лаборат)</t>
  </si>
  <si>
    <t>Здание (Родильный дом)</t>
  </si>
  <si>
    <t>Здание (Туалет)</t>
  </si>
  <si>
    <t>Здание (Хозяйственный корпус)</t>
  </si>
  <si>
    <t>Здание (больницы)</t>
  </si>
  <si>
    <t>Краснодарский край, Выселковский р-н, ст-ца Выселки, ул Монтикова, д.182</t>
  </si>
  <si>
    <t>МБДОУ ДС №17 "Радуга"</t>
  </si>
  <si>
    <t>Краснодарский кр Выселковский р-н станица Балковская, улица Красная, 23</t>
  </si>
  <si>
    <t>Здание (магазин «Ритуальные услуги»)</t>
  </si>
  <si>
    <t>Здание (поликлиника)</t>
  </si>
  <si>
    <t>Здание (прачечной)</t>
  </si>
  <si>
    <t>Краснодарский кр Выселковский р-н ст. Новомалороссийская, ул. Почтовая, 29</t>
  </si>
  <si>
    <t>Здание 1 МОУ СОШ № 10</t>
  </si>
  <si>
    <t>МАУДО ЦДТ станицы Выселки</t>
  </si>
  <si>
    <t>Краснодарский кр Выселковский р-н ст. Новобейсугская, ул. Ленина,дом № 4</t>
  </si>
  <si>
    <t>Здание №1 МОУ СОШ № 12, литер А</t>
  </si>
  <si>
    <t>МБОУ СОШ  № 12 станицы Новобейсугской</t>
  </si>
  <si>
    <t>Краснодарский кр Выселковский р-н пос Газырь, ул.Садовая, дом № 1</t>
  </si>
  <si>
    <t>Здание №1, литер А, п/А</t>
  </si>
  <si>
    <t>МБОУ СОШ № 6 пос. Газырь</t>
  </si>
  <si>
    <t>Здание №2, литер В, в, п\В</t>
  </si>
  <si>
    <t>Краснодарский кр Выселковский р-н ст. Бузиновская, ул. Октябрьская, дом № 11</t>
  </si>
  <si>
    <t>Здание МДОУ № 15, литер А</t>
  </si>
  <si>
    <t>МБДОУ детский сад №15</t>
  </si>
  <si>
    <t>Краснодарский кр Выселковский р-н ст. Балковская, ул. Парковая, 1</t>
  </si>
  <si>
    <t>Здание МДОУ № 29, литер Б</t>
  </si>
  <si>
    <t>МБДОУ детский сад  №29</t>
  </si>
  <si>
    <t xml:space="preserve"> Краснодарский кр Выселковский р-н ст Выселки ул Партизанская дом № 103</t>
  </si>
  <si>
    <t>Здание МДОУ №12, литер А, а</t>
  </si>
  <si>
    <t>МБДОУ ДС №12</t>
  </si>
  <si>
    <t>Краснодарский кр, Выселковский р-н х. Бейсужек Второй ул Октябрьская 7</t>
  </si>
  <si>
    <t>Здание МДОУ №13, литер Б</t>
  </si>
  <si>
    <t>МБДОУ детский сад №13</t>
  </si>
  <si>
    <t>Краснодарский кр Выселковский р-н ст. Аллександроневская, ул. Чапаева, дом № 33</t>
  </si>
  <si>
    <t>Здание МОУ ООШ № 19, литер А,а</t>
  </si>
  <si>
    <t>МБОУ ООШ №19 станицы Александроневской</t>
  </si>
  <si>
    <t>Краснодарский кр Выселковский р-н ст. Бузиновская ул.Октябрьская дом № 20</t>
  </si>
  <si>
    <t>Здание МОУ СОШ № 15, литер А</t>
  </si>
  <si>
    <t>Краснодарский кр Выселковский р-н ст. Выселки, ул. Северная, дом № 9</t>
  </si>
  <si>
    <t>Здание МОУ СОШ № 2, литер А</t>
  </si>
  <si>
    <t>МБОУ СОШ № 2 имени И.И.Тарасенко станицы Выселки</t>
  </si>
  <si>
    <t>Краснодарский край, Выселковский район, село Первомайское, ул Комарова, дом № 7</t>
  </si>
  <si>
    <t>Здание МОУ СОШ № 24, литер Б,Б1, б1</t>
  </si>
  <si>
    <t>Краснодарский кр Выселковский р-н ст. Новогражданская ул. Ленина 2-а</t>
  </si>
  <si>
    <t>Здание СШ № 11, литер А</t>
  </si>
  <si>
    <t>МБОУСОШ № 11 станицы Новогражданской</t>
  </si>
  <si>
    <t>Краснодарский кр Выселковский р-н ст Выселки ул Ленина , дом № 43</t>
  </si>
  <si>
    <t>Здание администрации муниципального образования Выселковский р-н №2, литер Б,Б1</t>
  </si>
  <si>
    <t>МКУ «ХЭП»</t>
  </si>
  <si>
    <t>Краснодарский кр Выселковский р-н ст Выселки ул Ленина, дом  № 37</t>
  </si>
  <si>
    <t>Здание администрации муниципального образования Выселковский район №1литер Б, Б1</t>
  </si>
  <si>
    <t>Краснодарский кр Выселковский р-н ст Выселки ул Ленина  дом № 63</t>
  </si>
  <si>
    <t>Здание архива администрации муниципального образования Выселковский район</t>
  </si>
  <si>
    <t>МКУ «Архив Выселковского района» МО Выселковский район</t>
  </si>
  <si>
    <t>Краснодарский край, Выселковский район, станица Крупская, улица Ленина 70а</t>
  </si>
  <si>
    <t>Здание библиотеки, литер А1</t>
  </si>
  <si>
    <t>МБОУ СОШ №9 ст. Крупской</t>
  </si>
  <si>
    <t>Краснодарский кр Выселковский р-н ст.Новодонецкая, ул.Советская, дом № 52</t>
  </si>
  <si>
    <t>Здание детского сада «Родничок», литер Б, Б1</t>
  </si>
  <si>
    <t>МБДОУ ДС №28</t>
  </si>
  <si>
    <t>Краснодарский кр Выселковский р-н ст. Выселки, ул. Ленина, дом № 87А</t>
  </si>
  <si>
    <t>Здание детского сада № 8, литер А</t>
  </si>
  <si>
    <t>МБДОУ ДС  №8</t>
  </si>
  <si>
    <t>Краснодарский кр Выселковский р-н пос Заречный, улица Широкая, 11 "А"</t>
  </si>
  <si>
    <t>Здание детского сада, литер А</t>
  </si>
  <si>
    <t>МБДОУ детский сад №4</t>
  </si>
  <si>
    <t>Краснодарский кр Выселковский р-н ст. Березанская, ул. Красноармейская, дом № 27</t>
  </si>
  <si>
    <t>МБДОУ ДС № 24</t>
  </si>
  <si>
    <t>Краснодарский кр Выселковский р-н ст. Выселки, ул. Ленина, дом № 97</t>
  </si>
  <si>
    <t>Краснодарский кр, Выселковский р-н, станица Березанская, улица Почтовая, № 5 "а"</t>
  </si>
  <si>
    <t>МБДОУ детский сад №7</t>
  </si>
  <si>
    <t>Краснодарский край, Выселковский район, село Первомайское, улица Набережная, 2 а</t>
  </si>
  <si>
    <t>МБДОУ детский сад №32"Золушка"</t>
  </si>
  <si>
    <t>Краснодарский кр Выселковский р-н ст Березанская ул Ленина, дом № 37</t>
  </si>
  <si>
    <t>Здание детского сада, литер А, А1</t>
  </si>
  <si>
    <t>МБДОУ ДС №31</t>
  </si>
  <si>
    <t>Краснодарский край, Выселковский район, ст Выселки, пер Вышинского дом №  7 "а"</t>
  </si>
  <si>
    <t>Здание детского сада, литер А, а, а1, а2</t>
  </si>
  <si>
    <t>МБДОУ ДС № 2</t>
  </si>
  <si>
    <t>Краснодарский кр Выселковский р-н ст. Ирклиевская, ул. Красная, дом № 39 А</t>
  </si>
  <si>
    <t>Здание детского сада, литер Б</t>
  </si>
  <si>
    <t>МБДОУ детский сад №26</t>
  </si>
  <si>
    <t>Краснодарский кр Выселковский р-н ст. Бузиновская, ул.Октябрьская, 20</t>
  </si>
  <si>
    <t>Здание котельная МОУ СОШ №15 -литер Д, пристройка - литер д</t>
  </si>
  <si>
    <t>Краснодарский кр Выселковский р-н ст Балковская ул Красная дом № б\н</t>
  </si>
  <si>
    <t>Здание котельной СШ №16, литер Б</t>
  </si>
  <si>
    <t>МБОУ СОШ №16 станицы Балковской</t>
  </si>
  <si>
    <t>Здание мастерской, литер А2</t>
  </si>
  <si>
    <t>Краснодарский кр, Выселковский р-н, ста Новодонецкая, ул Советская,39а</t>
  </si>
  <si>
    <t>Здание мастерской, литер Б2</t>
  </si>
  <si>
    <t>МБОУ СОШ № 7 станицы Новодонецкой</t>
  </si>
  <si>
    <t>Здание нежилое</t>
  </si>
  <si>
    <t>Здание нежилое (гараж)</t>
  </si>
  <si>
    <t>Краснодарский край, Выселковский район, ст Выселки, пер Вышинского дом № 7 "а"</t>
  </si>
  <si>
    <t>Здание прачечной, литер В</t>
  </si>
  <si>
    <t>Здание столовой МОУ СОШ №15, литер В</t>
  </si>
  <si>
    <t>Краснодарский кр Выселковский р-н станица Балковская, улица Красная,дом № 25</t>
  </si>
  <si>
    <t>Здание столовой с оборудованием, литер Б, б</t>
  </si>
  <si>
    <t>Краснодарский кр Выселковский р-н х. Память Ленина ул. Красная,  дом № 29</t>
  </si>
  <si>
    <t>Здание фельдшерско-акушерского пункта, литер А</t>
  </si>
  <si>
    <t>Краснодарский кр Выселковский р-н ст. Новомалороссийская ул Школьная дом № 31</t>
  </si>
  <si>
    <t>Здание школы 1-этажное (основное), литер Б, Б1,б, б1, п\Б1</t>
  </si>
  <si>
    <t>Краснодарский кр Выселковский р-н п. Заречный, ул. Широкая, 32</t>
  </si>
  <si>
    <t>Здание школы, литер А</t>
  </si>
  <si>
    <t>МБОУ СОШ  №4 поселка Заречного</t>
  </si>
  <si>
    <t>Краснодарский край, Выселковский район, станица Крупская, улица Ленина,70а</t>
  </si>
  <si>
    <t>Краснодарский кр, Выселковский р-н, ст Новодонецкая, ул Советская, 39а</t>
  </si>
  <si>
    <t>Краснодарский кр Выселковский р-н ст.Выселки, ул. Красная Поляна, дом № 128</t>
  </si>
  <si>
    <t>Здание школы, литер А,а</t>
  </si>
  <si>
    <t>Краснодарский кр Выселковский р-н ст Выселки пер Пионерский дом № 1</t>
  </si>
  <si>
    <t>Здание, литер Б</t>
  </si>
  <si>
    <t>Краснодарский кр Выселковский р-н ст. Выселки, ул. Северная, № 7</t>
  </si>
  <si>
    <t>Здание, литер Ж,Ж1,ж,п\ж</t>
  </si>
  <si>
    <t>Инфекционное отделение, литер В</t>
  </si>
  <si>
    <t>Кабинет «Автодело». литер Б</t>
  </si>
  <si>
    <t>Краснодарский край, Выселковский район, поселок Первомайский,  ул Школьная, 12</t>
  </si>
  <si>
    <t>Котельная</t>
  </si>
  <si>
    <t>МБДОУ ДС №43</t>
  </si>
  <si>
    <t>Котельная (блочная)</t>
  </si>
  <si>
    <t>Краснодарский кр Выселковский р-н станица Новогражданская, улица Молодежная, 1а</t>
  </si>
  <si>
    <t>Котельная (литер Г3)</t>
  </si>
  <si>
    <t>МБОУ СОШ №14  хутора Бейсужек Второй</t>
  </si>
  <si>
    <t>Котельная , литер Г1</t>
  </si>
  <si>
    <t>Краснодарский край Выселковский район ст Новомалороссийская</t>
  </si>
  <si>
    <t>Котельная № 1 станицы Новомалороссийской</t>
  </si>
  <si>
    <t>Краснодарский кр Выселковский р-н ст Ирклиевская улица Красная, 39 А</t>
  </si>
  <si>
    <t>Котельная МДОУ № 26 в ст. Ирклиевской</t>
  </si>
  <si>
    <t>Краснодарский кр Выселковский р-н ст Александроневская ул Чапаева 33</t>
  </si>
  <si>
    <t>Котельная МОУ ООШ № 19 в ст. Александроневской Выселковского района</t>
  </si>
  <si>
    <t>Краснодарский край Выселковский район село Первомайское ул Комарова дом № 7</t>
  </si>
  <si>
    <t>Котельная МОУ СОШ  № 24, литер В</t>
  </si>
  <si>
    <t>Краснодарский кр Выселковский р-н ст Крупская ул Ленина 70А</t>
  </si>
  <si>
    <t>Котельная МОУ СОШ № 9 в ст.Крупской</t>
  </si>
  <si>
    <t>Краснодарский кр, Выселковский р-н, х. Бейсужек Второй</t>
  </si>
  <si>
    <t>Котельная СОШ № 14 в хут. Бейсужек Второй Выселковского района</t>
  </si>
  <si>
    <t>Краснодарский кр Выселковский р-н пос Газырь ул Мира, дом № 1</t>
  </si>
  <si>
    <t>Котельная д\с № 33, литер Г2</t>
  </si>
  <si>
    <t>МБДОУ ДС № 33</t>
  </si>
  <si>
    <t>Краснодарский кр Выселковский р-н пос Бейсуг ул Комсомольская дом № 33</t>
  </si>
  <si>
    <t>Котельная литер Г</t>
  </si>
  <si>
    <t>МБДОУ детский сад № 5</t>
  </si>
  <si>
    <t>Краснодарский кр Выселковский р-н ст. Новобейсугская ул. Ленина, 12</t>
  </si>
  <si>
    <t>Котельная поликлиники, нежилое здание</t>
  </si>
  <si>
    <t>Краснодарский край, Выселковский район, поселок Гражданский, улица Ленина, до№ 1</t>
  </si>
  <si>
    <t>Котельная, литер Б</t>
  </si>
  <si>
    <t>Краснодарский кр Выселковский р-н ст Выселки ул Лунева, дом № 56</t>
  </si>
  <si>
    <t>Котельная, литер Б,б; гаражи, литер В, Д, Е</t>
  </si>
  <si>
    <t>Краснодарский кр Выселколвский р-н ст. Ирклиевская, ул. Кооперативная, дом № 11</t>
  </si>
  <si>
    <t>Котельная, литер Г</t>
  </si>
  <si>
    <t>МБОУ СОШ № 5 станицы Ирклиевской</t>
  </si>
  <si>
    <t>Краснодарский кр Выселковский р-н пос.Первомайский, ул. Школьная, 12</t>
  </si>
  <si>
    <t>Котельная, литер Г4</t>
  </si>
  <si>
    <t>Котельная, литер Г8</t>
  </si>
  <si>
    <t>Котельная, литер:Г</t>
  </si>
  <si>
    <t>Краснодарский кр Выселковский р-н ст. Новомалороссийская ул. Красная, 93б</t>
  </si>
  <si>
    <t>Котельная, прачечная, гараж, литер Б</t>
  </si>
  <si>
    <t>Краснодарский край Выселковский р-н ст Выселки ул Северная,  № б\н</t>
  </si>
  <si>
    <t>Котельная. Литер: Г 14.</t>
  </si>
  <si>
    <t>Краснодарский кр Выселковский р-н ст. Выселки, ул. Партизанская, дом № 103</t>
  </si>
  <si>
    <t>Кухня МДОУ №12, литер Б</t>
  </si>
  <si>
    <t>Кухня с котельной, литер Б</t>
  </si>
  <si>
    <t>Краснодарский кр Выселковский р-н пос Гражданский ул Волгоградская дом № 62 а</t>
  </si>
  <si>
    <t>МДОУ детский сад № 37, литер Б</t>
  </si>
  <si>
    <t>МБДОУ ДС  №37</t>
  </si>
  <si>
    <t>МДОУ детский сад № 5, литер Б,б,б1</t>
  </si>
  <si>
    <t>Краснодарский край, Выселковский район, пос Первомайский, ул Школьная, дом № 7</t>
  </si>
  <si>
    <t>МОУ НОШ № 36, литер А</t>
  </si>
  <si>
    <t>РФ, Краснодарский край, Выселковский район, станица Выселки, переулок Лермонтова</t>
  </si>
  <si>
    <t>Магазин (литер Б)</t>
  </si>
  <si>
    <t>Краснодарский кр Выселковскуий р-н пос Бейсуг, ул. Близнюкова, 1</t>
  </si>
  <si>
    <t>Мастерская, литер Д</t>
  </si>
  <si>
    <t>Мех.мастерская, литер Г11</t>
  </si>
  <si>
    <t>Механическая мастерская, литер Г9</t>
  </si>
  <si>
    <t>Краснодарский край, Выселковский район, станица Березанская, ул. Ленина, № 28А</t>
  </si>
  <si>
    <t>Музыкальная школа, литер Б,б,б1</t>
  </si>
  <si>
    <t>МБОУ ДОД ДМШ ст. Березанской МО Выселковский район</t>
  </si>
  <si>
    <t>Нежилое помещение, литер А</t>
  </si>
  <si>
    <t>Нежилое помещение, литер Г14</t>
  </si>
  <si>
    <t>Краснодарский кр Выселковский р-н ст Выселки ул Ленина 57</t>
  </si>
  <si>
    <t>Незавершенное строительство школы искусств</t>
  </si>
  <si>
    <t>Отдел культуры администрации МО Выселковский район</t>
  </si>
  <si>
    <t>Краснодарский кр Выселковский р-н х Иногороднее Малеванный, улица Северная, 33</t>
  </si>
  <si>
    <t>Краснодарский кр Выселковский р-н ст Выселки ул Коммунистическая дом № 26</t>
  </si>
  <si>
    <t>Отделение почтовой связи Выселки 1, литер А</t>
  </si>
  <si>
    <t>Пищеблок-аптека, литер Л, п\Л</t>
  </si>
  <si>
    <t>Плавательный бассейн с инж обеспечением в стВыселки Выс.р-на Краснодарского края</t>
  </si>
  <si>
    <t>Краснодарский кр Выселковский р-н ст. Новобейсугская ул. Ленина 12</t>
  </si>
  <si>
    <t>Помещения 1-24 (Здание поликлиники)</t>
  </si>
  <si>
    <t>Прачечная МДОУ №12, литер В</t>
  </si>
  <si>
    <t>Прачечная, литер Б</t>
  </si>
  <si>
    <t>Краснодарский кр Выселковский р-н ст Березанская ул Ленина,  дом № 37</t>
  </si>
  <si>
    <t>Проходная с навесом литер Б2, Г15</t>
  </si>
  <si>
    <t>Рекон-кция незаверш здания пристройки к универмагу по ул. Ленинаст. в ст Выселки</t>
  </si>
  <si>
    <t>Краснодарский кр Выселковский р-н ст. Балковская</t>
  </si>
  <si>
    <t>Реконструкция и газоснабжение котельной СОШ № 16 в ст-це Балковской</t>
  </si>
  <si>
    <t>Краснодарский кр Выселковский р-н ст Новобейсугская ул Ленина дом № 4</t>
  </si>
  <si>
    <t>Реконструкция котельной СОШ № 12 , литер В</t>
  </si>
  <si>
    <t>Краснодарский кр Выселковский р-н ст. Александроневская ул. Чапаева, дом № 33</t>
  </si>
  <si>
    <t>Сарай, литер В</t>
  </si>
  <si>
    <t>Сарай, литер Г3</t>
  </si>
  <si>
    <t>Склад по т/п , литер  Г10</t>
  </si>
  <si>
    <t>Склад противогололедного материала, литер Г, Г1</t>
  </si>
  <si>
    <t>Краснодарский кр Выселковский р-н пос. Бейсуг, ул. Близнюкова,  дом №1</t>
  </si>
  <si>
    <t>Спорт зал, столовая, литер В</t>
  </si>
  <si>
    <t>Краснодарский край, Выселковский район, ст-ца Выселки,ул.Ленина,196</t>
  </si>
  <si>
    <t>Спортивный комплекс с ледовой ареной, литер: А</t>
  </si>
  <si>
    <t>МБУ ДО ДЮСШ станицы Выселки</t>
  </si>
  <si>
    <t>Краснодарский кр, Выселковский район, станица Новодонецкая, улица Советская,39а</t>
  </si>
  <si>
    <t>Столовая, литер Б</t>
  </si>
  <si>
    <t>Столярный цех, литер Г9</t>
  </si>
  <si>
    <t>МБОУ СОШ № 18 имени А.И. Кравченко станицы Новомалороссийской</t>
  </si>
  <si>
    <t>Тир , литер Д</t>
  </si>
  <si>
    <t>Краснодарский кр Выселковский р-н ст. Балковская ул.Красная дом № б/н</t>
  </si>
  <si>
    <t>Тир, литер В</t>
  </si>
  <si>
    <t>Краснодарский кр Выселковский р-н пос. Бейсуг, ул. Близнюкова, дом №</t>
  </si>
  <si>
    <t>Тир, литер Е</t>
  </si>
  <si>
    <t>Трансформаторная подстанция. Литер: Г 13</t>
  </si>
  <si>
    <t>Краснодарский кр Выселковский р-н ст Александроневская ул Красная № 37</t>
  </si>
  <si>
    <t>Фельдшерско-акушерский пункт</t>
  </si>
  <si>
    <t>Хирургический корпус, литер К,п\К,к,к1,к2,к3</t>
  </si>
  <si>
    <t>Хозблок, литер Б</t>
  </si>
  <si>
    <t>Цементный склад , литер Г7, Г8</t>
  </si>
  <si>
    <t>Краснодарский кр Выселковский р-н ст. Выселки, ул. Ленина, дом № 130 А</t>
  </si>
  <si>
    <t>Школа, литер А</t>
  </si>
  <si>
    <t>МАОУ СОШ №1 станицы Выселки</t>
  </si>
  <si>
    <t>Краснодарский край, Выселковский район, поселок Гражданский, ул Ленина, дом № 1</t>
  </si>
  <si>
    <t>Краснодарский край, Выселковский район, ст Березанская, ул. Ленина, дом № 28 "Б"</t>
  </si>
  <si>
    <t>Краснодарский кр Выселковский р-н ст. Ирклиевская, ул. Кооперативная, дом №  11</t>
  </si>
  <si>
    <t>Школа, литер Б,Б1</t>
  </si>
  <si>
    <t>Краснодарский кр, Выселковский р-н, х Бейсужек Второй, ул Школьная, дом № 2</t>
  </si>
  <si>
    <t>Школа.литер А, а, а1</t>
  </si>
  <si>
    <t>гараж, литер Б</t>
  </si>
  <si>
    <t>детский сад</t>
  </si>
  <si>
    <t>собственность</t>
  </si>
  <si>
    <t>детский сад "Одуванчик",  литер В</t>
  </si>
  <si>
    <t>Краснодарский кр Выселковский р-н ст Выселки ул Школьная, дом № 10, 12</t>
  </si>
  <si>
    <t>детский сад корпус № 1, литер А</t>
  </si>
  <si>
    <t>МАДОУ ДС  №30</t>
  </si>
  <si>
    <t>детский сад корпус № 2, литер Б</t>
  </si>
  <si>
    <t>Краснодарский кр Выселковский р-н ст Выселки ул Ленина дом № 65 а</t>
  </si>
  <si>
    <t>детско-юношеская спортивная школа, литер Б,Б1, Б2</t>
  </si>
  <si>
    <t>здание (Амбулатория)</t>
  </si>
  <si>
    <t>Краснодарский край, Выселковский р-н, ст-ца Выселки, ул. Ленина, 196</t>
  </si>
  <si>
    <t>здание (ВНС, литер Е)</t>
  </si>
  <si>
    <t>здание (Главный корпус)</t>
  </si>
  <si>
    <t>Краснодарский кр, Выселковский р-н, ст Выселки, ул. Ленина, №198а</t>
  </si>
  <si>
    <t>здание (ДЭС,литер В)</t>
  </si>
  <si>
    <t>здание (Лаборатория и физкабинет)</t>
  </si>
  <si>
    <t>здание (Туалет)</t>
  </si>
  <si>
    <t>Краснодарский край, Выселковский р-н, ст-ца Новодонецкая, ул.Советская , д.52в</t>
  </si>
  <si>
    <t>здание (амбулатория)</t>
  </si>
  <si>
    <t>Краснодарский край, Выселковский р-н, ст-ца Ирклиевская, ул Красная, д.57Б</t>
  </si>
  <si>
    <t>здание (гостинница)</t>
  </si>
  <si>
    <t>Краснодарский кр Выселковский р-н с Заря ул Школьная 20</t>
  </si>
  <si>
    <t>здание (котельная ООШ № 20 в с Заря Выселковского р-на)</t>
  </si>
  <si>
    <t>МБОУ ООШ №20 села Заря</t>
  </si>
  <si>
    <t>здание (котельная, литер Ж)</t>
  </si>
  <si>
    <t>здание (павильон управл. скважинами с электролизной, литер Д)</t>
  </si>
  <si>
    <t>здание (теплоснабжение МДОУ № 19 ст. Новогражданской Выселковского района)</t>
  </si>
  <si>
    <t>Краснодарский край Выселковский район ст Новомалороссийская ул Победы, дом № 22</t>
  </si>
  <si>
    <t>здание МОУ СОШ № 18, литер Б</t>
  </si>
  <si>
    <t>Краснодарский кр Выселковский р-н пос  Бейсуг, ул. Близнюкова, 1</t>
  </si>
  <si>
    <t>здание МОУ СОШ №8  (здание №2), литер Б</t>
  </si>
  <si>
    <t>здание МОУ СОШ №8 (здание№ 1), литер А</t>
  </si>
  <si>
    <t>Краснодарский кр Выселковский р-н ст. Выселки, ул. Партизанская,105</t>
  </si>
  <si>
    <t>здание МУДОД ЦДТ, литер А</t>
  </si>
  <si>
    <t>Краснодарский край Выселковский район, село Заря, ул Школьная, дом №67</t>
  </si>
  <si>
    <t>здание ООШ № 20, литер А</t>
  </si>
  <si>
    <t>Краснодарский край, Выселковский район, станица Балковская, ул Красная, дом №б\н</t>
  </si>
  <si>
    <t>здание СШ № 16, литер А</t>
  </si>
  <si>
    <t>Краснодарский кр Выселковский р-н ст.Бузиновская, ул.Октябрьская, 50</t>
  </si>
  <si>
    <t>здание ФАП-амбулатория</t>
  </si>
  <si>
    <t>Краснодарский край, Выселковский р-н, ст-ца Выселки, пер Октябрьский, д.22</t>
  </si>
  <si>
    <t>здание амбулатории врача общей практики</t>
  </si>
  <si>
    <t>Краснодарский край, Выселковский р-н, ст-ца Ирклиевская, ул Спортивная,13</t>
  </si>
  <si>
    <t>здание амбулатории врача общей практитки</t>
  </si>
  <si>
    <t>Краснодарский край, Выселковский район, поселок Газырь, улица Мира, дом № 1</t>
  </si>
  <si>
    <t>здание детского сада, литер А</t>
  </si>
  <si>
    <t>Краснодарский край Выселковский р-н ст. Выселки, ул. Ленина, дом № 112</t>
  </si>
  <si>
    <t>здание детского сада, литер А,а</t>
  </si>
  <si>
    <t>МБДОУ ДС №1</t>
  </si>
  <si>
    <t>Краснодарский край, Выселковский р-н, ст-ца Выселки, ул.Ленина, №130а</t>
  </si>
  <si>
    <t>здание нежилое (котельная)</t>
  </si>
  <si>
    <t>Краснодарский кр Выселковский р-н пос Заречный ул Широкая 32</t>
  </si>
  <si>
    <t>здание нежилое(котельная)</t>
  </si>
  <si>
    <t>здание столовой МОУ СОШ № 2, литер В</t>
  </si>
  <si>
    <t>Краснодарский край Выселковский р-н станица Выселки ул Ленина дом № 65</t>
  </si>
  <si>
    <t>здание школы искусств, литер А</t>
  </si>
  <si>
    <t>здание, в т ч навесы:Литер Г,Г1,Г2,Г3,Г5</t>
  </si>
  <si>
    <t>Краснодарский кр, Выселковский р-н, ст Новодонецкая ул Советская 39а</t>
  </si>
  <si>
    <t>котельная</t>
  </si>
  <si>
    <t>котельная МОУ СОШ № 11 по ул Ленина 2-а в ст. Новогражданской Выселковского р-на</t>
  </si>
  <si>
    <t>Краснодарский кр Выселковский р-н пос Бейсуг ул Близнюкова 1</t>
  </si>
  <si>
    <t>котельная СОШ № 8 в пос Бейсуг Выселковского района, литер Ж</t>
  </si>
  <si>
    <t>Краснодарский край, Выселковский район, пос Газырь, ул Кирова, дом № 21</t>
  </si>
  <si>
    <t>котельная, литер Г1</t>
  </si>
  <si>
    <t>котельная, литер Д</t>
  </si>
  <si>
    <t>Краснодарский кр Выселковский р-н ст. Выселки, ул. Ленина, дом № 112</t>
  </si>
  <si>
    <t>кухня, литер Г10</t>
  </si>
  <si>
    <t>межрайонный спортивный комплекс СШ № 2, литер: Б, Б1</t>
  </si>
  <si>
    <t>Краснодарский кр Выселковский р-н станица Балковская, улица Красная, дом № 13</t>
  </si>
  <si>
    <t>нежилое здание, литер Б</t>
  </si>
  <si>
    <t>Краснодарский кр Выселковский р-н ст. Выселки, ул. Северная, дом № 7 нежилое помещение 3-20,91-112</t>
  </si>
  <si>
    <t>нежилое помещение</t>
  </si>
  <si>
    <t>Краснодарский край, Выселковский р-н, ст-ца Выселки, ул Северная, д.7</t>
  </si>
  <si>
    <t>Краснодарский кр Выселковский р-н пос Советский ул Степная, 10/1</t>
  </si>
  <si>
    <t>нежилое помещение (1-7 здание ФАП)</t>
  </si>
  <si>
    <t>Краснодарский кр Выселковский р-н с Заря ул Школьная 67</t>
  </si>
  <si>
    <t>нежилое помещение, здание ФАП</t>
  </si>
  <si>
    <t>Краснодарский край, Выселковский р-н, ст-ца Выселки, ул Широкая, д.265</t>
  </si>
  <si>
    <t>нежилые помещения  №1-9,11,24</t>
  </si>
  <si>
    <t>Краснодарский край, Выселковский р-н, ст-ца Выселки, пер Кутузова, д.3а</t>
  </si>
  <si>
    <t>нежилые помещения 1,2,3,4,5,6,7,8,9,10,11,22,23 (часть здания)</t>
  </si>
  <si>
    <t>Краснодарский край, Выселковский р-н, ст-ца Выселки, пер Полевой, д.6/8</t>
  </si>
  <si>
    <t>нежилые помещения 1-10,25,26 (часть здания)</t>
  </si>
  <si>
    <t>нежилые помещения 11-24 (часть здания)</t>
  </si>
  <si>
    <t>нежилые помещения 12-21,24-26 (часть здания)</t>
  </si>
  <si>
    <t>пищеблок, литер В</t>
  </si>
  <si>
    <t xml:space="preserve"> Краснодарский край Выселковский р-н, х Бейсужек Второй ул Октябрьская дом № 20</t>
  </si>
  <si>
    <t>помещение (Часть администр. здания правления (лит А)</t>
  </si>
  <si>
    <t>Краснодарский кр Выселковский р-н пос.Отважный, ул.Советская,4/2</t>
  </si>
  <si>
    <t>помещения 1-5 (Здание ФАП)</t>
  </si>
  <si>
    <t>Краснодарский кр Выселковский р-н с.Первомайское, ул.Комарова,42а/2</t>
  </si>
  <si>
    <t>помещения 1-7 (Часть здания под ФАП с.Первомайское)</t>
  </si>
  <si>
    <t>прачечная, литер Г3</t>
  </si>
  <si>
    <t>прачечная, литер Д</t>
  </si>
  <si>
    <t>Краснодарский кр Выселковский р-н ст Новомалороссийская ул Победы дом № 22</t>
  </si>
  <si>
    <t>производственный корпус, литер В</t>
  </si>
  <si>
    <t>сарай - гараж, литер Г 18</t>
  </si>
  <si>
    <t>сарай, литер Г3</t>
  </si>
  <si>
    <t>сарай, литер Г5</t>
  </si>
  <si>
    <t>туалет № 1, литер Г2</t>
  </si>
  <si>
    <t>туалет № 2, литер Г1</t>
  </si>
  <si>
    <t>туалет № 3, литер Г</t>
  </si>
  <si>
    <t>туалет, литер Г2</t>
  </si>
  <si>
    <t>Краснодарский кр Выселковский р-н ст-ца Новомалороссийская ул. Победы, дом № 22</t>
  </si>
  <si>
    <t>туалет, литер Г4</t>
  </si>
  <si>
    <t>Краснодарский кр Выселковский р-н ст Выселки пер Пионерский дом  № 1</t>
  </si>
  <si>
    <t>туалет, литер Г5</t>
  </si>
  <si>
    <t>уборная МОУ СОШ № 2, литер Г17</t>
  </si>
  <si>
    <t>хозяйственное ведение</t>
  </si>
  <si>
    <t>3-х этажное здание СШ № 17</t>
  </si>
  <si>
    <t>безвозмездное пользование</t>
  </si>
  <si>
    <t>Тип права</t>
  </si>
  <si>
    <t>МКОУ  ВСОШ МО Выселковский район</t>
  </si>
  <si>
    <t>Здание (Паталогоанотомическое отделение)</t>
  </si>
  <si>
    <t>Здание (в том числе внутренние инженерные системы)</t>
  </si>
  <si>
    <t xml:space="preserve">аренда </t>
  </si>
  <si>
    <t>ФГУП "Почта России"</t>
  </si>
  <si>
    <t>МБОУ ДС№30 ст.Выселки</t>
  </si>
  <si>
    <t>нежилое здание</t>
  </si>
  <si>
    <t>аренда</t>
  </si>
  <si>
    <t>ФГУП "Почта Поссии"</t>
  </si>
  <si>
    <t>перечень имущества, свободного от прав 3-х лиц</t>
  </si>
  <si>
    <t>ооо "Выселковская стоматология"</t>
  </si>
  <si>
    <t xml:space="preserve">безвозмездное пользование </t>
  </si>
  <si>
    <t>УФМС России по Краснодарскому краю в Выселковском районе</t>
  </si>
  <si>
    <t>Управление судебного департамента  в Краснодарском крае</t>
  </si>
  <si>
    <t>Пользователь</t>
  </si>
  <si>
    <t>Здание ( медпункт с гаражом)</t>
  </si>
  <si>
    <t>ГБУЗ «Клинический противотуберкулезный  диспансер» министерства здравоохранения Кк</t>
  </si>
  <si>
    <t>Следственное управление следственного комитета Российской Федерации по Краснодарскому краю</t>
  </si>
  <si>
    <t>МКУ МО Выселковский район «Молодежный центр»</t>
  </si>
  <si>
    <t>ГБУКК  «Краевой методический центр»,Краснодарстат</t>
  </si>
  <si>
    <t>Наименование объекта</t>
  </si>
  <si>
    <t>Обременение</t>
  </si>
  <si>
    <t>Выселковская районная организация  ветеранов войны и труда, Выселковская районная  организация  Краснодарской краевой организации общероссийской  общественной организации «Всероссийского общества инвалидов», МКУ МО Выселковский район «Молодежный центр»</t>
  </si>
  <si>
    <t>ооо"Выселковская стоматологическая поликлиника"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</si>
</sst>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abSelected="1" topLeftCell="A176" workbookViewId="0">
      <selection activeCell="I178" sqref="I178"/>
    </sheetView>
  </sheetViews>
  <sheetFormatPr defaultRowHeight="15" x14ac:dyDescent="0.25"/>
  <cols>
    <col min="1" max="1" width="37.140625" customWidth="1"/>
    <col min="2" max="2" width="20.5703125" customWidth="1"/>
    <col min="3" max="3" width="10.85546875" customWidth="1"/>
    <col min="4" max="4" width="14.5703125" customWidth="1"/>
    <col min="5" max="5" width="21.140625" customWidth="1"/>
    <col min="6" max="6" width="16" customWidth="1"/>
    <col min="7" max="7" width="20.85546875" customWidth="1"/>
  </cols>
  <sheetData>
    <row r="1" spans="1:7" ht="45" x14ac:dyDescent="0.25">
      <c r="A1" s="1" t="s">
        <v>0</v>
      </c>
      <c r="B1" s="2" t="s">
        <v>429</v>
      </c>
      <c r="C1" s="2" t="s">
        <v>1</v>
      </c>
      <c r="D1" s="1" t="s">
        <v>408</v>
      </c>
      <c r="E1" s="2" t="s">
        <v>2</v>
      </c>
      <c r="F1" s="1" t="s">
        <v>430</v>
      </c>
      <c r="G1" s="1" t="s">
        <v>423</v>
      </c>
    </row>
    <row r="2" spans="1:7" ht="36" customHeight="1" x14ac:dyDescent="0.25">
      <c r="A2" s="2" t="s">
        <v>3</v>
      </c>
      <c r="B2" s="2" t="s">
        <v>406</v>
      </c>
      <c r="C2" s="1">
        <v>7811.5</v>
      </c>
      <c r="D2" s="3" t="str">
        <f>$D$3</f>
        <v>хозяйственное ведение</v>
      </c>
      <c r="E2" s="2" t="s">
        <v>4</v>
      </c>
      <c r="F2" s="2" t="s">
        <v>407</v>
      </c>
      <c r="G2" s="2" t="s">
        <v>409</v>
      </c>
    </row>
    <row r="3" spans="1:7" ht="33" customHeight="1" x14ac:dyDescent="0.25">
      <c r="A3" s="2" t="s">
        <v>5</v>
      </c>
      <c r="B3" s="2" t="s">
        <v>6</v>
      </c>
      <c r="C3" s="1">
        <v>179.8</v>
      </c>
      <c r="D3" s="2" t="s">
        <v>405</v>
      </c>
      <c r="E3" s="2" t="s">
        <v>7</v>
      </c>
      <c r="F3" s="2"/>
      <c r="G3" s="2"/>
    </row>
    <row r="4" spans="1:7" ht="32.25" customHeight="1" x14ac:dyDescent="0.25">
      <c r="A4" s="2" t="s">
        <v>8</v>
      </c>
      <c r="B4" s="2" t="s">
        <v>9</v>
      </c>
      <c r="C4" s="1">
        <v>229.8</v>
      </c>
      <c r="D4" s="2" t="s">
        <v>10</v>
      </c>
      <c r="E4" s="2" t="s">
        <v>11</v>
      </c>
      <c r="F4" s="2"/>
      <c r="G4" s="2"/>
    </row>
    <row r="5" spans="1:7" ht="30" x14ac:dyDescent="0.25">
      <c r="A5" s="2" t="s">
        <v>5</v>
      </c>
      <c r="B5" s="2" t="s">
        <v>12</v>
      </c>
      <c r="C5" s="1">
        <v>177.7</v>
      </c>
      <c r="D5" s="2" t="s">
        <v>405</v>
      </c>
      <c r="E5" s="2" t="s">
        <v>7</v>
      </c>
      <c r="F5" s="2"/>
      <c r="G5" s="2"/>
    </row>
    <row r="6" spans="1:7" ht="45" hidden="1" x14ac:dyDescent="0.25">
      <c r="A6" s="2" t="s">
        <v>13</v>
      </c>
      <c r="B6" s="2"/>
      <c r="C6" s="1"/>
      <c r="D6" s="2"/>
      <c r="E6" s="2"/>
      <c r="F6" s="2"/>
      <c r="G6" s="2"/>
    </row>
    <row r="7" spans="1:7" ht="45" x14ac:dyDescent="0.25">
      <c r="A7" s="2" t="s">
        <v>16</v>
      </c>
      <c r="B7" s="2" t="s">
        <v>17</v>
      </c>
      <c r="C7" s="1">
        <v>20.5</v>
      </c>
      <c r="D7" s="2" t="str">
        <f>$D$4</f>
        <v>оперативное управление</v>
      </c>
      <c r="E7" s="2" t="s">
        <v>18</v>
      </c>
      <c r="F7" s="2"/>
      <c r="G7" s="2"/>
    </row>
    <row r="8" spans="1:7" ht="29.25" customHeight="1" x14ac:dyDescent="0.25">
      <c r="A8" s="2" t="s">
        <v>5</v>
      </c>
      <c r="B8" s="2" t="s">
        <v>20</v>
      </c>
      <c r="C8" s="1">
        <v>390</v>
      </c>
      <c r="D8" s="2" t="s">
        <v>405</v>
      </c>
      <c r="E8" s="2" t="s">
        <v>7</v>
      </c>
      <c r="F8" s="2"/>
      <c r="G8" s="2"/>
    </row>
    <row r="9" spans="1:7" ht="1.5" hidden="1" customHeight="1" x14ac:dyDescent="0.25">
      <c r="A9" s="2" t="s">
        <v>21</v>
      </c>
      <c r="B9" s="2"/>
      <c r="C9" s="1"/>
      <c r="D9" s="2"/>
      <c r="E9" s="2"/>
      <c r="F9" s="2"/>
      <c r="G9" s="2"/>
    </row>
    <row r="10" spans="1:7" ht="45" hidden="1" x14ac:dyDescent="0.25">
      <c r="A10" s="2" t="s">
        <v>23</v>
      </c>
      <c r="B10" s="2"/>
      <c r="C10" s="1"/>
      <c r="D10" s="2"/>
      <c r="E10" s="2"/>
      <c r="F10" s="2"/>
      <c r="G10" s="2"/>
    </row>
    <row r="11" spans="1:7" ht="30" x14ac:dyDescent="0.25">
      <c r="A11" s="2" t="s">
        <v>25</v>
      </c>
      <c r="B11" s="2" t="s">
        <v>26</v>
      </c>
      <c r="C11" s="1">
        <v>140.5</v>
      </c>
      <c r="D11" s="2"/>
      <c r="E11" s="2" t="s">
        <v>27</v>
      </c>
      <c r="F11" s="2"/>
      <c r="G11" s="2"/>
    </row>
    <row r="12" spans="1:7" hidden="1" x14ac:dyDescent="0.25">
      <c r="A12" s="2"/>
      <c r="B12" s="2"/>
      <c r="C12" s="1"/>
      <c r="D12" s="2"/>
      <c r="E12" s="2"/>
      <c r="F12" s="2"/>
      <c r="G12" s="2"/>
    </row>
    <row r="13" spans="1:7" hidden="1" x14ac:dyDescent="0.25">
      <c r="A13" s="2"/>
      <c r="B13" s="2"/>
      <c r="C13" s="1"/>
      <c r="D13" s="2"/>
      <c r="E13" s="2"/>
      <c r="F13" s="2"/>
      <c r="G13" s="2"/>
    </row>
    <row r="14" spans="1:7" ht="45" x14ac:dyDescent="0.25">
      <c r="A14" s="2" t="s">
        <v>29</v>
      </c>
      <c r="B14" s="2" t="s">
        <v>30</v>
      </c>
      <c r="C14" s="1">
        <v>18.5</v>
      </c>
      <c r="D14" s="2" t="str">
        <f>$D$4</f>
        <v>оперативное управление</v>
      </c>
      <c r="E14" s="2" t="s">
        <v>31</v>
      </c>
      <c r="F14" s="2"/>
      <c r="G14" s="2"/>
    </row>
    <row r="15" spans="1:7" ht="28.5" customHeight="1" x14ac:dyDescent="0.25">
      <c r="A15" s="2" t="s">
        <v>32</v>
      </c>
      <c r="B15" s="2" t="s">
        <v>33</v>
      </c>
      <c r="C15" s="1">
        <v>122.1</v>
      </c>
      <c r="D15" s="2" t="str">
        <f t="shared" ref="D15:D21" si="0">$D$4</f>
        <v>оперативное управление</v>
      </c>
      <c r="E15" s="2" t="s">
        <v>34</v>
      </c>
      <c r="F15" s="2"/>
      <c r="G15" s="2"/>
    </row>
    <row r="16" spans="1:7" ht="30" hidden="1" x14ac:dyDescent="0.25">
      <c r="A16" s="2"/>
      <c r="B16" s="2"/>
      <c r="C16" s="1"/>
      <c r="D16" s="2" t="str">
        <f t="shared" si="0"/>
        <v>оперативное управление</v>
      </c>
      <c r="E16" s="2"/>
      <c r="F16" s="2"/>
      <c r="G16" s="2"/>
    </row>
    <row r="17" spans="1:7" ht="45" x14ac:dyDescent="0.25">
      <c r="A17" s="2" t="s">
        <v>29</v>
      </c>
      <c r="B17" s="2" t="s">
        <v>35</v>
      </c>
      <c r="C17" s="1">
        <v>909.3</v>
      </c>
      <c r="D17" s="2" t="str">
        <f t="shared" si="0"/>
        <v>оперативное управление</v>
      </c>
      <c r="E17" s="2" t="s">
        <v>31</v>
      </c>
      <c r="F17" s="2" t="s">
        <v>416</v>
      </c>
      <c r="G17" s="2" t="s">
        <v>432</v>
      </c>
    </row>
    <row r="18" spans="1:7" ht="45" x14ac:dyDescent="0.25">
      <c r="A18" s="2" t="s">
        <v>36</v>
      </c>
      <c r="B18" s="2" t="s">
        <v>37</v>
      </c>
      <c r="C18" s="1">
        <v>380.1</v>
      </c>
      <c r="D18" s="2" t="str">
        <f t="shared" si="0"/>
        <v>оперативное управление</v>
      </c>
      <c r="E18" s="2" t="s">
        <v>38</v>
      </c>
      <c r="F18" s="2"/>
      <c r="G18" s="2"/>
    </row>
    <row r="19" spans="1:7" ht="45" x14ac:dyDescent="0.25">
      <c r="A19" s="2" t="s">
        <v>39</v>
      </c>
      <c r="B19" s="2" t="s">
        <v>40</v>
      </c>
      <c r="C19" s="1">
        <v>2226.4</v>
      </c>
      <c r="D19" s="2" t="str">
        <f t="shared" si="0"/>
        <v>оперативное управление</v>
      </c>
      <c r="E19" s="2" t="s">
        <v>41</v>
      </c>
      <c r="F19" s="2"/>
      <c r="G19" s="2"/>
    </row>
    <row r="20" spans="1:7" ht="45" x14ac:dyDescent="0.25">
      <c r="A20" s="2" t="s">
        <v>42</v>
      </c>
      <c r="B20" s="2" t="s">
        <v>40</v>
      </c>
      <c r="C20" s="1">
        <v>388.3</v>
      </c>
      <c r="D20" s="2" t="str">
        <f t="shared" si="0"/>
        <v>оперативное управление</v>
      </c>
      <c r="E20" s="2" t="s">
        <v>43</v>
      </c>
      <c r="F20" s="2"/>
      <c r="G20" s="2"/>
    </row>
    <row r="21" spans="1:7" ht="43.5" customHeight="1" x14ac:dyDescent="0.25">
      <c r="A21" s="2" t="s">
        <v>44</v>
      </c>
      <c r="B21" s="2" t="s">
        <v>45</v>
      </c>
      <c r="C21" s="1">
        <v>657.3</v>
      </c>
      <c r="D21" s="2" t="str">
        <f t="shared" si="0"/>
        <v>оперативное управление</v>
      </c>
      <c r="E21" s="2" t="s">
        <v>46</v>
      </c>
      <c r="F21" s="2"/>
      <c r="G21" s="2"/>
    </row>
    <row r="22" spans="1:7" ht="0.75" hidden="1" customHeight="1" x14ac:dyDescent="0.25">
      <c r="A22" s="2"/>
      <c r="B22" s="2"/>
      <c r="C22" s="1"/>
      <c r="D22" s="2"/>
      <c r="E22" s="2"/>
      <c r="F22" s="2"/>
      <c r="G22" s="2"/>
    </row>
    <row r="23" spans="1:7" ht="30" x14ac:dyDescent="0.25">
      <c r="A23" s="2" t="s">
        <v>5</v>
      </c>
      <c r="B23" s="2" t="s">
        <v>49</v>
      </c>
      <c r="C23" s="1">
        <v>5</v>
      </c>
      <c r="D23" s="2" t="str">
        <f>$D$2</f>
        <v>хозяйственное ведение</v>
      </c>
      <c r="E23" s="2" t="s">
        <v>7</v>
      </c>
      <c r="F23" s="2"/>
      <c r="G23" s="2"/>
    </row>
    <row r="24" spans="1:7" ht="45" x14ac:dyDescent="0.25">
      <c r="A24" s="2" t="s">
        <v>50</v>
      </c>
      <c r="B24" s="2" t="s">
        <v>51</v>
      </c>
      <c r="C24" s="1">
        <v>175.3</v>
      </c>
      <c r="D24" s="2" t="str">
        <f>$D$18</f>
        <v>оперативное управление</v>
      </c>
      <c r="E24" s="2" t="s">
        <v>31</v>
      </c>
      <c r="F24" s="2"/>
      <c r="G24" s="2"/>
    </row>
    <row r="25" spans="1:7" ht="45" x14ac:dyDescent="0.25">
      <c r="A25" s="2" t="s">
        <v>52</v>
      </c>
      <c r="B25" s="2" t="s">
        <v>53</v>
      </c>
      <c r="C25" s="1">
        <v>3.4</v>
      </c>
      <c r="D25" s="2" t="str">
        <f t="shared" ref="D25:D63" si="1">$D$18</f>
        <v>оперативное управление</v>
      </c>
      <c r="E25" s="2" t="s">
        <v>31</v>
      </c>
      <c r="F25" s="2"/>
      <c r="G25" s="2"/>
    </row>
    <row r="26" spans="1:7" ht="45" x14ac:dyDescent="0.25">
      <c r="A26" s="2" t="s">
        <v>54</v>
      </c>
      <c r="B26" s="2" t="s">
        <v>410</v>
      </c>
      <c r="C26" s="1">
        <v>158.80000000000001</v>
      </c>
      <c r="D26" s="2" t="str">
        <f t="shared" si="1"/>
        <v>оперативное управление</v>
      </c>
      <c r="E26" s="2" t="s">
        <v>31</v>
      </c>
      <c r="F26" s="2"/>
      <c r="G26" s="2"/>
    </row>
    <row r="27" spans="1:7" ht="45" x14ac:dyDescent="0.25">
      <c r="A27" s="2" t="s">
        <v>55</v>
      </c>
      <c r="B27" s="2" t="s">
        <v>56</v>
      </c>
      <c r="C27" s="1">
        <v>371.3</v>
      </c>
      <c r="D27" s="2" t="str">
        <f t="shared" si="1"/>
        <v>оперативное управление</v>
      </c>
      <c r="E27" s="2" t="s">
        <v>31</v>
      </c>
      <c r="F27" s="2"/>
      <c r="G27" s="2"/>
    </row>
    <row r="28" spans="1:7" ht="45" x14ac:dyDescent="0.25">
      <c r="A28" s="2" t="s">
        <v>54</v>
      </c>
      <c r="B28" s="2" t="s">
        <v>57</v>
      </c>
      <c r="C28" s="1">
        <v>698.8</v>
      </c>
      <c r="D28" s="2" t="str">
        <f t="shared" si="1"/>
        <v>оперативное управление</v>
      </c>
      <c r="E28" s="2" t="s">
        <v>31</v>
      </c>
      <c r="F28" s="2"/>
      <c r="G28" s="2"/>
    </row>
    <row r="29" spans="1:7" ht="45" x14ac:dyDescent="0.25">
      <c r="A29" s="2" t="s">
        <v>52</v>
      </c>
      <c r="B29" s="2" t="s">
        <v>57</v>
      </c>
      <c r="C29" s="1">
        <v>139.1</v>
      </c>
      <c r="D29" s="2" t="str">
        <f t="shared" si="1"/>
        <v>оперативное управление</v>
      </c>
      <c r="E29" s="2" t="s">
        <v>31</v>
      </c>
      <c r="F29" s="2"/>
      <c r="G29" s="2"/>
    </row>
    <row r="30" spans="1:7" ht="45" x14ac:dyDescent="0.25">
      <c r="A30" s="2" t="s">
        <v>52</v>
      </c>
      <c r="B30" s="2" t="s">
        <v>58</v>
      </c>
      <c r="C30" s="1">
        <v>1494.7</v>
      </c>
      <c r="D30" s="2" t="str">
        <f t="shared" si="1"/>
        <v>оперативное управление</v>
      </c>
      <c r="E30" s="2" t="s">
        <v>31</v>
      </c>
      <c r="F30" s="2" t="str">
        <f t="shared" ref="F30:G30" si="2">F17</f>
        <v>аренда</v>
      </c>
      <c r="G30" s="2" t="str">
        <f t="shared" si="2"/>
        <v>ооо"Выселковская стоматологическая поликлиника"</v>
      </c>
    </row>
    <row r="31" spans="1:7" ht="45" x14ac:dyDescent="0.25">
      <c r="A31" s="2" t="s">
        <v>54</v>
      </c>
      <c r="B31" s="2" t="s">
        <v>59</v>
      </c>
      <c r="C31" s="1">
        <v>477.6</v>
      </c>
      <c r="D31" s="2" t="str">
        <f t="shared" si="1"/>
        <v>оперативное управление</v>
      </c>
      <c r="E31" s="2" t="s">
        <v>31</v>
      </c>
      <c r="F31" s="2"/>
      <c r="G31" s="2"/>
    </row>
    <row r="32" spans="1:7" ht="45" x14ac:dyDescent="0.25">
      <c r="A32" s="2" t="s">
        <v>52</v>
      </c>
      <c r="B32" s="2" t="s">
        <v>60</v>
      </c>
      <c r="C32" s="1">
        <v>105.5</v>
      </c>
      <c r="D32" s="2" t="str">
        <f t="shared" si="1"/>
        <v>оперативное управление</v>
      </c>
      <c r="E32" s="2" t="s">
        <v>31</v>
      </c>
      <c r="F32" s="2"/>
      <c r="G32" s="2"/>
    </row>
    <row r="33" spans="1:7" ht="45" x14ac:dyDescent="0.25">
      <c r="A33" s="2" t="s">
        <v>54</v>
      </c>
      <c r="B33" s="2" t="s">
        <v>61</v>
      </c>
      <c r="C33" s="1">
        <v>111.4</v>
      </c>
      <c r="D33" s="2" t="str">
        <f t="shared" si="1"/>
        <v>оперативное управление</v>
      </c>
      <c r="E33" s="2" t="s">
        <v>31</v>
      </c>
      <c r="F33" s="2"/>
      <c r="G33" s="2"/>
    </row>
    <row r="34" spans="1:7" ht="45" x14ac:dyDescent="0.25">
      <c r="A34" s="2" t="s">
        <v>62</v>
      </c>
      <c r="B34" s="2" t="s">
        <v>61</v>
      </c>
      <c r="C34" s="1">
        <v>52.8</v>
      </c>
      <c r="D34" s="2" t="str">
        <f t="shared" si="1"/>
        <v>оперативное управление</v>
      </c>
      <c r="E34" s="2" t="s">
        <v>31</v>
      </c>
      <c r="F34" s="2"/>
      <c r="G34" s="2"/>
    </row>
    <row r="35" spans="1:7" ht="45" x14ac:dyDescent="0.25">
      <c r="A35" s="2" t="s">
        <v>54</v>
      </c>
      <c r="B35" s="2" t="s">
        <v>63</v>
      </c>
      <c r="C35" s="1">
        <v>236.4</v>
      </c>
      <c r="D35" s="2" t="str">
        <f t="shared" si="1"/>
        <v>оперативное управление</v>
      </c>
      <c r="E35" s="2" t="s">
        <v>31</v>
      </c>
      <c r="F35" s="2"/>
      <c r="G35" s="2"/>
    </row>
    <row r="36" spans="1:7" ht="45" x14ac:dyDescent="0.25">
      <c r="A36" s="2" t="s">
        <v>64</v>
      </c>
      <c r="B36" s="2" t="s">
        <v>65</v>
      </c>
      <c r="C36" s="1">
        <v>13.7</v>
      </c>
      <c r="D36" s="2" t="str">
        <f t="shared" si="1"/>
        <v>оперативное управление</v>
      </c>
      <c r="E36" s="2" t="s">
        <v>31</v>
      </c>
      <c r="F36" s="2"/>
      <c r="G36" s="2"/>
    </row>
    <row r="37" spans="1:7" ht="45" x14ac:dyDescent="0.25">
      <c r="A37" s="2" t="s">
        <v>54</v>
      </c>
      <c r="B37" s="2" t="s">
        <v>66</v>
      </c>
      <c r="C37" s="1">
        <v>2381.1999999999998</v>
      </c>
      <c r="D37" s="2" t="str">
        <f t="shared" si="1"/>
        <v>оперативное управление</v>
      </c>
      <c r="E37" s="2" t="s">
        <v>31</v>
      </c>
      <c r="F37" s="2"/>
      <c r="G37" s="2"/>
    </row>
    <row r="38" spans="1:7" ht="45" x14ac:dyDescent="0.25">
      <c r="A38" s="2" t="s">
        <v>62</v>
      </c>
      <c r="B38" s="2" t="s">
        <v>67</v>
      </c>
      <c r="C38" s="1">
        <v>3.4</v>
      </c>
      <c r="D38" s="2" t="str">
        <f t="shared" si="1"/>
        <v>оперативное управление</v>
      </c>
      <c r="E38" s="2" t="s">
        <v>31</v>
      </c>
      <c r="F38" s="2"/>
      <c r="G38" s="2"/>
    </row>
    <row r="39" spans="1:7" ht="45" x14ac:dyDescent="0.25">
      <c r="A39" s="2" t="s">
        <v>62</v>
      </c>
      <c r="B39" s="2" t="s">
        <v>68</v>
      </c>
      <c r="C39" s="1">
        <v>38.4</v>
      </c>
      <c r="D39" s="2" t="str">
        <f t="shared" si="1"/>
        <v>оперативное управление</v>
      </c>
      <c r="E39" s="2" t="s">
        <v>31</v>
      </c>
      <c r="F39" s="2"/>
      <c r="G39" s="2"/>
    </row>
    <row r="40" spans="1:7" ht="45" x14ac:dyDescent="0.25">
      <c r="A40" s="2" t="s">
        <v>64</v>
      </c>
      <c r="B40" s="2" t="s">
        <v>69</v>
      </c>
      <c r="C40" s="1">
        <v>504.6</v>
      </c>
      <c r="D40" s="2" t="str">
        <f t="shared" si="1"/>
        <v>оперативное управление</v>
      </c>
      <c r="E40" s="2" t="s">
        <v>31</v>
      </c>
      <c r="F40" s="2" t="str">
        <f t="shared" ref="F40:G40" si="3">F17</f>
        <v>аренда</v>
      </c>
      <c r="G40" s="2" t="str">
        <f t="shared" si="3"/>
        <v>ооо"Выселковская стоматологическая поликлиника"</v>
      </c>
    </row>
    <row r="41" spans="1:7" ht="60" x14ac:dyDescent="0.25">
      <c r="A41" s="2" t="s">
        <v>70</v>
      </c>
      <c r="B41" s="2" t="s">
        <v>411</v>
      </c>
      <c r="C41" s="1">
        <v>5037.3</v>
      </c>
      <c r="D41" s="2" t="str">
        <f t="shared" si="1"/>
        <v>оперативное управление</v>
      </c>
      <c r="E41" s="2" t="s">
        <v>71</v>
      </c>
      <c r="F41" s="2"/>
      <c r="G41" s="2"/>
    </row>
    <row r="42" spans="1:7" ht="45" x14ac:dyDescent="0.25">
      <c r="A42" s="2" t="s">
        <v>72</v>
      </c>
      <c r="B42" s="2" t="s">
        <v>424</v>
      </c>
      <c r="C42" s="1">
        <v>157.30000000000001</v>
      </c>
      <c r="D42" s="2" t="str">
        <f t="shared" si="1"/>
        <v>оперативное управление</v>
      </c>
      <c r="E42" s="2" t="s">
        <v>31</v>
      </c>
      <c r="F42" s="2" t="str">
        <f t="shared" ref="F42:G42" si="4">F17</f>
        <v>аренда</v>
      </c>
      <c r="G42" s="2" t="str">
        <f t="shared" si="4"/>
        <v>ооо"Выселковская стоматологическая поликлиника"</v>
      </c>
    </row>
    <row r="43" spans="1:7" ht="45" x14ac:dyDescent="0.25">
      <c r="A43" s="2" t="s">
        <v>54</v>
      </c>
      <c r="B43" s="2" t="s">
        <v>73</v>
      </c>
      <c r="C43" s="1">
        <v>50.1</v>
      </c>
      <c r="D43" s="2" t="str">
        <f t="shared" si="1"/>
        <v>оперативное управление</v>
      </c>
      <c r="E43" s="2" t="s">
        <v>31</v>
      </c>
      <c r="F43" s="2"/>
      <c r="G43" s="2"/>
    </row>
    <row r="44" spans="1:7" ht="45" x14ac:dyDescent="0.25">
      <c r="A44" s="2" t="s">
        <v>54</v>
      </c>
      <c r="B44" s="2" t="s">
        <v>74</v>
      </c>
      <c r="C44" s="1">
        <v>1493.7</v>
      </c>
      <c r="D44" s="2" t="str">
        <f t="shared" si="1"/>
        <v>оперативное управление</v>
      </c>
      <c r="E44" s="2" t="s">
        <v>31</v>
      </c>
      <c r="F44" s="2"/>
      <c r="G44" s="2"/>
    </row>
    <row r="45" spans="1:7" ht="45" x14ac:dyDescent="0.25">
      <c r="A45" s="2" t="s">
        <v>54</v>
      </c>
      <c r="B45" s="2" t="s">
        <v>75</v>
      </c>
      <c r="C45" s="1">
        <v>234.6</v>
      </c>
      <c r="D45" s="2" t="str">
        <f t="shared" si="1"/>
        <v>оперативное управление</v>
      </c>
      <c r="E45" s="2" t="s">
        <v>31</v>
      </c>
      <c r="F45" s="2"/>
      <c r="G45" s="2"/>
    </row>
    <row r="46" spans="1:7" ht="45" x14ac:dyDescent="0.25">
      <c r="A46" s="2" t="s">
        <v>76</v>
      </c>
      <c r="B46" s="2" t="s">
        <v>77</v>
      </c>
      <c r="C46" s="1">
        <v>633.20000000000005</v>
      </c>
      <c r="D46" s="2" t="str">
        <f t="shared" si="1"/>
        <v>оперативное управление</v>
      </c>
      <c r="E46" s="2" t="s">
        <v>78</v>
      </c>
      <c r="F46" s="2"/>
      <c r="G46" s="2"/>
    </row>
    <row r="47" spans="1:7" ht="45" x14ac:dyDescent="0.25">
      <c r="A47" s="2" t="s">
        <v>79</v>
      </c>
      <c r="B47" s="2" t="s">
        <v>80</v>
      </c>
      <c r="C47" s="1">
        <v>2290.5</v>
      </c>
      <c r="D47" s="2" t="str">
        <f t="shared" si="1"/>
        <v>оперативное управление</v>
      </c>
      <c r="E47" s="2" t="s">
        <v>81</v>
      </c>
      <c r="F47" s="2" t="str">
        <f>F2</f>
        <v>безвозмездное пользование</v>
      </c>
      <c r="G47" s="2" t="str">
        <f>G2</f>
        <v>МКОУ  ВСОШ МО Выселковский район</v>
      </c>
    </row>
    <row r="48" spans="1:7" ht="30" x14ac:dyDescent="0.25">
      <c r="A48" s="2" t="s">
        <v>82</v>
      </c>
      <c r="B48" s="2" t="s">
        <v>83</v>
      </c>
      <c r="C48" s="1">
        <v>1671.4</v>
      </c>
      <c r="D48" s="2" t="str">
        <f t="shared" si="1"/>
        <v>оперативное управление</v>
      </c>
      <c r="E48" s="2" t="s">
        <v>84</v>
      </c>
      <c r="F48" s="2"/>
      <c r="G48" s="2"/>
    </row>
    <row r="49" spans="1:7" ht="30" x14ac:dyDescent="0.25">
      <c r="A49" s="2" t="s">
        <v>82</v>
      </c>
      <c r="B49" s="2" t="s">
        <v>85</v>
      </c>
      <c r="C49" s="1">
        <v>2347.9</v>
      </c>
      <c r="D49" s="2" t="str">
        <f t="shared" si="1"/>
        <v>оперативное управление</v>
      </c>
      <c r="E49" s="2" t="s">
        <v>84</v>
      </c>
      <c r="F49" s="2"/>
      <c r="G49" s="2"/>
    </row>
    <row r="50" spans="1:7" ht="45" x14ac:dyDescent="0.25">
      <c r="A50" s="2" t="s">
        <v>86</v>
      </c>
      <c r="B50" s="2" t="s">
        <v>87</v>
      </c>
      <c r="C50" s="1">
        <v>286.5</v>
      </c>
      <c r="D50" s="2" t="str">
        <f t="shared" si="1"/>
        <v>оперативное управление</v>
      </c>
      <c r="E50" s="2" t="s">
        <v>88</v>
      </c>
      <c r="F50" s="2"/>
      <c r="G50" s="2"/>
    </row>
    <row r="51" spans="1:7" ht="30" x14ac:dyDescent="0.25">
      <c r="A51" s="2" t="s">
        <v>89</v>
      </c>
      <c r="B51" s="2" t="s">
        <v>90</v>
      </c>
      <c r="C51" s="1">
        <v>715.4</v>
      </c>
      <c r="D51" s="2" t="str">
        <f t="shared" si="1"/>
        <v>оперативное управление</v>
      </c>
      <c r="E51" s="2" t="s">
        <v>91</v>
      </c>
      <c r="F51" s="2"/>
      <c r="G51" s="2"/>
    </row>
    <row r="52" spans="1:7" ht="45" x14ac:dyDescent="0.25">
      <c r="A52" s="2" t="s">
        <v>92</v>
      </c>
      <c r="B52" s="2" t="s">
        <v>93</v>
      </c>
      <c r="C52" s="1">
        <v>569.4</v>
      </c>
      <c r="D52" s="2" t="str">
        <f t="shared" si="1"/>
        <v>оперативное управление</v>
      </c>
      <c r="E52" s="2" t="s">
        <v>94</v>
      </c>
      <c r="F52" s="2"/>
      <c r="G52" s="2"/>
    </row>
    <row r="53" spans="1:7" ht="30" x14ac:dyDescent="0.25">
      <c r="A53" s="2" t="s">
        <v>95</v>
      </c>
      <c r="B53" s="2" t="s">
        <v>96</v>
      </c>
      <c r="C53" s="1">
        <v>857.6</v>
      </c>
      <c r="D53" s="2" t="str">
        <f t="shared" si="1"/>
        <v>оперативное управление</v>
      </c>
      <c r="E53" s="2" t="s">
        <v>97</v>
      </c>
      <c r="F53" s="2"/>
      <c r="G53" s="2"/>
    </row>
    <row r="54" spans="1:7" ht="45" x14ac:dyDescent="0.25">
      <c r="A54" s="2" t="s">
        <v>98</v>
      </c>
      <c r="B54" s="2" t="s">
        <v>99</v>
      </c>
      <c r="C54" s="1">
        <v>600.20000000000005</v>
      </c>
      <c r="D54" s="2" t="str">
        <f t="shared" si="1"/>
        <v>оперативное управление</v>
      </c>
      <c r="E54" s="2" t="s">
        <v>100</v>
      </c>
      <c r="F54" s="2"/>
      <c r="G54" s="2"/>
    </row>
    <row r="55" spans="1:7" ht="45" x14ac:dyDescent="0.25">
      <c r="A55" s="2" t="s">
        <v>101</v>
      </c>
      <c r="B55" s="2" t="s">
        <v>102</v>
      </c>
      <c r="C55" s="1">
        <v>1347.7</v>
      </c>
      <c r="D55" s="2" t="str">
        <f t="shared" si="1"/>
        <v>оперативное управление</v>
      </c>
      <c r="E55" s="2" t="s">
        <v>22</v>
      </c>
      <c r="F55" s="2"/>
      <c r="G55" s="2"/>
    </row>
    <row r="56" spans="1:7" ht="45" x14ac:dyDescent="0.25">
      <c r="A56" s="2" t="s">
        <v>103</v>
      </c>
      <c r="B56" s="2" t="s">
        <v>104</v>
      </c>
      <c r="C56" s="1">
        <v>3770.7</v>
      </c>
      <c r="D56" s="2" t="str">
        <f t="shared" si="1"/>
        <v>оперативное управление</v>
      </c>
      <c r="E56" s="2" t="s">
        <v>105</v>
      </c>
      <c r="F56" s="2"/>
      <c r="G56" s="2"/>
    </row>
    <row r="57" spans="1:7" ht="45" x14ac:dyDescent="0.25">
      <c r="A57" s="2" t="s">
        <v>106</v>
      </c>
      <c r="B57" s="2" t="s">
        <v>107</v>
      </c>
      <c r="C57" s="1">
        <v>1803.8</v>
      </c>
      <c r="D57" s="2" t="str">
        <f t="shared" si="1"/>
        <v>оперативное управление</v>
      </c>
      <c r="E57" s="2" t="s">
        <v>105</v>
      </c>
      <c r="F57" s="2" t="s">
        <v>412</v>
      </c>
      <c r="G57" s="2" t="s">
        <v>413</v>
      </c>
    </row>
    <row r="58" spans="1:7" ht="28.5" customHeight="1" x14ac:dyDescent="0.25">
      <c r="A58" s="2" t="s">
        <v>108</v>
      </c>
      <c r="B58" s="2" t="s">
        <v>109</v>
      </c>
      <c r="C58" s="1">
        <v>2098.8000000000002</v>
      </c>
      <c r="D58" s="2" t="str">
        <f t="shared" si="1"/>
        <v>оперативное управление</v>
      </c>
      <c r="E58" s="2" t="s">
        <v>110</v>
      </c>
      <c r="F58" s="2"/>
      <c r="G58" s="2"/>
    </row>
    <row r="59" spans="1:7" ht="30" hidden="1" x14ac:dyDescent="0.25">
      <c r="A59" s="2"/>
      <c r="B59" s="2"/>
      <c r="C59" s="1"/>
      <c r="D59" s="2" t="str">
        <f t="shared" si="1"/>
        <v>оперативное управление</v>
      </c>
      <c r="E59" s="2"/>
      <c r="F59" s="2"/>
      <c r="G59" s="2"/>
    </row>
    <row r="60" spans="1:7" ht="90" x14ac:dyDescent="0.25">
      <c r="A60" s="2" t="s">
        <v>111</v>
      </c>
      <c r="B60" s="2" t="s">
        <v>112</v>
      </c>
      <c r="C60" s="1">
        <v>400</v>
      </c>
      <c r="D60" s="2" t="str">
        <f t="shared" si="1"/>
        <v>оперативное управление</v>
      </c>
      <c r="E60" s="2" t="s">
        <v>113</v>
      </c>
      <c r="F60" s="2" t="s">
        <v>407</v>
      </c>
      <c r="G60" s="2" t="s">
        <v>428</v>
      </c>
    </row>
    <row r="61" spans="1:7" ht="74.25" customHeight="1" x14ac:dyDescent="0.25">
      <c r="A61" s="2" t="s">
        <v>114</v>
      </c>
      <c r="B61" s="2" t="s">
        <v>115</v>
      </c>
      <c r="C61" s="1">
        <v>2024.58</v>
      </c>
      <c r="D61" s="2" t="str">
        <f t="shared" si="1"/>
        <v>оперативное управление</v>
      </c>
      <c r="E61" s="2" t="s">
        <v>113</v>
      </c>
      <c r="F61" s="2" t="s">
        <v>407</v>
      </c>
      <c r="G61" s="2" t="s">
        <v>427</v>
      </c>
    </row>
    <row r="62" spans="1:7" ht="30" hidden="1" x14ac:dyDescent="0.25">
      <c r="A62" s="2"/>
      <c r="B62" s="2"/>
      <c r="C62" s="1"/>
      <c r="D62" s="2" t="str">
        <f t="shared" si="1"/>
        <v>оперативное управление</v>
      </c>
      <c r="E62" s="2"/>
      <c r="F62" s="2"/>
      <c r="G62" s="2"/>
    </row>
    <row r="63" spans="1:7" ht="75" x14ac:dyDescent="0.25">
      <c r="A63" s="2" t="s">
        <v>116</v>
      </c>
      <c r="B63" s="2" t="s">
        <v>117</v>
      </c>
      <c r="C63" s="1">
        <v>433.6</v>
      </c>
      <c r="D63" s="2" t="str">
        <f t="shared" si="1"/>
        <v>оперативное управление</v>
      </c>
      <c r="E63" s="2" t="s">
        <v>118</v>
      </c>
      <c r="F63" s="2" t="s">
        <v>407</v>
      </c>
      <c r="G63" s="2" t="s">
        <v>422</v>
      </c>
    </row>
    <row r="64" spans="1:7" ht="45" x14ac:dyDescent="0.25">
      <c r="A64" s="2" t="s">
        <v>119</v>
      </c>
      <c r="B64" s="2" t="s">
        <v>120</v>
      </c>
      <c r="C64" s="1">
        <v>110.1</v>
      </c>
      <c r="D64" s="2" t="s">
        <v>10</v>
      </c>
      <c r="E64" s="2" t="s">
        <v>121</v>
      </c>
      <c r="F64" s="2"/>
      <c r="G64" s="2"/>
    </row>
    <row r="65" spans="1:7" ht="45" x14ac:dyDescent="0.25">
      <c r="A65" s="2" t="s">
        <v>122</v>
      </c>
      <c r="B65" s="2" t="s">
        <v>123</v>
      </c>
      <c r="C65" s="1">
        <v>1859.1</v>
      </c>
      <c r="D65" s="2" t="s">
        <v>10</v>
      </c>
      <c r="E65" s="2" t="s">
        <v>124</v>
      </c>
      <c r="F65" s="2"/>
      <c r="G65" s="2"/>
    </row>
    <row r="66" spans="1:7" ht="30" x14ac:dyDescent="0.25">
      <c r="A66" s="2" t="s">
        <v>125</v>
      </c>
      <c r="B66" s="2" t="s">
        <v>126</v>
      </c>
      <c r="C66" s="1">
        <v>1565.2</v>
      </c>
      <c r="D66" s="2" t="s">
        <v>10</v>
      </c>
      <c r="E66" s="2" t="s">
        <v>127</v>
      </c>
      <c r="F66" s="2"/>
      <c r="G66" s="2"/>
    </row>
    <row r="67" spans="1:7" ht="30" x14ac:dyDescent="0.25">
      <c r="A67" s="2" t="s">
        <v>128</v>
      </c>
      <c r="B67" s="2" t="s">
        <v>129</v>
      </c>
      <c r="C67" s="1">
        <v>502</v>
      </c>
      <c r="D67" s="2" t="s">
        <v>10</v>
      </c>
      <c r="E67" s="2" t="s">
        <v>130</v>
      </c>
      <c r="F67" s="2"/>
      <c r="G67" s="2"/>
    </row>
    <row r="68" spans="1:7" ht="45" x14ac:dyDescent="0.25">
      <c r="A68" s="2" t="s">
        <v>131</v>
      </c>
      <c r="B68" s="2" t="s">
        <v>129</v>
      </c>
      <c r="C68" s="1">
        <v>503.6</v>
      </c>
      <c r="D68" s="2" t="s">
        <v>10</v>
      </c>
      <c r="E68" s="2" t="s">
        <v>132</v>
      </c>
      <c r="F68" s="2"/>
      <c r="G68" s="2"/>
    </row>
    <row r="69" spans="1:7" ht="30" x14ac:dyDescent="0.25">
      <c r="A69" s="2" t="s">
        <v>133</v>
      </c>
      <c r="B69" s="2" t="s">
        <v>129</v>
      </c>
      <c r="C69" s="1">
        <v>1626.7</v>
      </c>
      <c r="D69" s="2" t="s">
        <v>10</v>
      </c>
      <c r="E69" s="2" t="s">
        <v>127</v>
      </c>
      <c r="F69" s="2"/>
      <c r="G69" s="2"/>
    </row>
    <row r="70" spans="1:7" ht="45" x14ac:dyDescent="0.25">
      <c r="A70" s="2" t="s">
        <v>134</v>
      </c>
      <c r="B70" s="2" t="s">
        <v>129</v>
      </c>
      <c r="C70" s="1">
        <v>594.29999999999995</v>
      </c>
      <c r="D70" s="2" t="s">
        <v>10</v>
      </c>
      <c r="E70" s="2" t="s">
        <v>135</v>
      </c>
      <c r="F70" s="2"/>
      <c r="G70" s="2"/>
    </row>
    <row r="71" spans="1:7" ht="45" x14ac:dyDescent="0.25">
      <c r="A71" s="2" t="s">
        <v>136</v>
      </c>
      <c r="B71" s="2" t="s">
        <v>129</v>
      </c>
      <c r="C71" s="1">
        <v>282.2</v>
      </c>
      <c r="D71" s="2" t="s">
        <v>10</v>
      </c>
      <c r="E71" s="2" t="s">
        <v>137</v>
      </c>
      <c r="F71" s="2"/>
      <c r="G71" s="2"/>
    </row>
    <row r="72" spans="1:7" ht="30" x14ac:dyDescent="0.25">
      <c r="A72" s="2" t="s">
        <v>138</v>
      </c>
      <c r="B72" s="2" t="s">
        <v>139</v>
      </c>
      <c r="C72" s="1">
        <v>752.6</v>
      </c>
      <c r="D72" s="2" t="s">
        <v>10</v>
      </c>
      <c r="E72" s="2" t="s">
        <v>140</v>
      </c>
      <c r="F72" s="2"/>
      <c r="G72" s="2"/>
    </row>
    <row r="73" spans="1:7" ht="45" x14ac:dyDescent="0.25">
      <c r="A73" s="2" t="s">
        <v>141</v>
      </c>
      <c r="B73" s="2" t="s">
        <v>142</v>
      </c>
      <c r="C73" s="1">
        <v>415.3</v>
      </c>
      <c r="D73" s="2" t="s">
        <v>10</v>
      </c>
      <c r="E73" s="2" t="s">
        <v>143</v>
      </c>
      <c r="F73" s="2"/>
      <c r="G73" s="2"/>
    </row>
    <row r="74" spans="1:7" ht="45" x14ac:dyDescent="0.25">
      <c r="A74" s="2" t="s">
        <v>144</v>
      </c>
      <c r="B74" s="2" t="s">
        <v>145</v>
      </c>
      <c r="C74" s="1">
        <v>1148.5</v>
      </c>
      <c r="D74" s="2" t="s">
        <v>10</v>
      </c>
      <c r="E74" s="2" t="s">
        <v>146</v>
      </c>
      <c r="F74" s="2"/>
      <c r="G74" s="2"/>
    </row>
    <row r="75" spans="1:7" ht="60" x14ac:dyDescent="0.25">
      <c r="A75" s="2" t="s">
        <v>147</v>
      </c>
      <c r="B75" s="2" t="s">
        <v>148</v>
      </c>
      <c r="C75" s="1">
        <v>99.6</v>
      </c>
      <c r="D75" s="2" t="s">
        <v>10</v>
      </c>
      <c r="E75" s="2" t="s">
        <v>22</v>
      </c>
      <c r="F75" s="2"/>
      <c r="G75" s="2"/>
    </row>
    <row r="76" spans="1:7" ht="30" x14ac:dyDescent="0.25">
      <c r="A76" s="2" t="s">
        <v>149</v>
      </c>
      <c r="B76" s="2" t="s">
        <v>150</v>
      </c>
      <c r="C76" s="1">
        <v>84</v>
      </c>
      <c r="D76" s="2" t="s">
        <v>10</v>
      </c>
      <c r="E76" s="2" t="s">
        <v>151</v>
      </c>
      <c r="F76" s="2"/>
      <c r="G76" s="2"/>
    </row>
    <row r="77" spans="1:7" ht="30" hidden="1" x14ac:dyDescent="0.25">
      <c r="A77" s="2"/>
      <c r="B77" s="2"/>
      <c r="C77" s="1"/>
      <c r="D77" s="2" t="s">
        <v>10</v>
      </c>
      <c r="E77" s="2"/>
      <c r="F77" s="2"/>
      <c r="G77" s="2"/>
    </row>
    <row r="78" spans="1:7" ht="45" x14ac:dyDescent="0.25">
      <c r="A78" s="2" t="s">
        <v>119</v>
      </c>
      <c r="B78" s="2" t="s">
        <v>152</v>
      </c>
      <c r="C78" s="1">
        <v>24.6</v>
      </c>
      <c r="D78" s="2" t="s">
        <v>10</v>
      </c>
      <c r="E78" s="2" t="s">
        <v>121</v>
      </c>
      <c r="F78" s="2"/>
      <c r="G78" s="2"/>
    </row>
    <row r="79" spans="1:7" ht="45" x14ac:dyDescent="0.25">
      <c r="A79" s="2" t="s">
        <v>153</v>
      </c>
      <c r="B79" s="2" t="s">
        <v>154</v>
      </c>
      <c r="C79" s="1">
        <v>112.3</v>
      </c>
      <c r="D79" s="2" t="s">
        <v>10</v>
      </c>
      <c r="E79" s="2" t="s">
        <v>155</v>
      </c>
      <c r="F79" s="2"/>
      <c r="G79" s="2"/>
    </row>
    <row r="80" spans="1:7" ht="45" x14ac:dyDescent="0.25">
      <c r="A80" s="2" t="s">
        <v>54</v>
      </c>
      <c r="B80" s="2" t="s">
        <v>156</v>
      </c>
      <c r="C80" s="1">
        <v>64.400000000000006</v>
      </c>
      <c r="D80" s="2" t="s">
        <v>10</v>
      </c>
      <c r="E80" s="2" t="s">
        <v>31</v>
      </c>
      <c r="F80" s="2"/>
      <c r="G80" s="2"/>
    </row>
    <row r="81" spans="1:7" ht="45" x14ac:dyDescent="0.25">
      <c r="A81" s="2" t="s">
        <v>54</v>
      </c>
      <c r="B81" s="2" t="s">
        <v>157</v>
      </c>
      <c r="C81" s="1">
        <v>326.7</v>
      </c>
      <c r="D81" s="2" t="s">
        <v>10</v>
      </c>
      <c r="E81" s="2" t="s">
        <v>31</v>
      </c>
      <c r="F81" s="2"/>
      <c r="G81" s="2"/>
    </row>
    <row r="82" spans="1:7" ht="0.75" customHeight="1" x14ac:dyDescent="0.25">
      <c r="A82" s="2"/>
      <c r="B82" s="2"/>
      <c r="C82" s="1"/>
      <c r="D82" s="2" t="s">
        <v>10</v>
      </c>
      <c r="E82" s="2"/>
      <c r="F82" s="2"/>
      <c r="G82" s="2"/>
    </row>
    <row r="83" spans="1:7" ht="45" x14ac:dyDescent="0.25">
      <c r="A83" s="2" t="s">
        <v>158</v>
      </c>
      <c r="B83" s="2" t="s">
        <v>159</v>
      </c>
      <c r="C83" s="1">
        <v>128.4</v>
      </c>
      <c r="D83" s="2" t="s">
        <v>10</v>
      </c>
      <c r="E83" s="2" t="s">
        <v>143</v>
      </c>
      <c r="F83" s="2"/>
      <c r="G83" s="2"/>
    </row>
    <row r="84" spans="1:7" ht="45" x14ac:dyDescent="0.25">
      <c r="A84" s="2" t="s">
        <v>101</v>
      </c>
      <c r="B84" s="2" t="s">
        <v>160</v>
      </c>
      <c r="C84" s="1">
        <v>341.4</v>
      </c>
      <c r="D84" s="2" t="s">
        <v>10</v>
      </c>
      <c r="E84" s="2" t="s">
        <v>22</v>
      </c>
      <c r="F84" s="2"/>
      <c r="G84" s="2"/>
    </row>
    <row r="85" spans="1:7" ht="45" x14ac:dyDescent="0.25">
      <c r="A85" s="2" t="s">
        <v>161</v>
      </c>
      <c r="B85" s="2" t="s">
        <v>162</v>
      </c>
      <c r="C85" s="1">
        <v>262.2</v>
      </c>
      <c r="D85" s="2" t="s">
        <v>10</v>
      </c>
      <c r="E85" s="2" t="s">
        <v>151</v>
      </c>
      <c r="F85" s="2"/>
      <c r="G85" s="2"/>
    </row>
    <row r="86" spans="1:7" ht="60" x14ac:dyDescent="0.25">
      <c r="A86" s="2" t="s">
        <v>163</v>
      </c>
      <c r="B86" s="2" t="s">
        <v>164</v>
      </c>
      <c r="C86" s="1">
        <v>51.3</v>
      </c>
      <c r="D86" s="2" t="s">
        <v>10</v>
      </c>
      <c r="E86" s="2" t="str">
        <f>$E$93</f>
        <v>МБУЗ ЦРБ Выселковского района</v>
      </c>
      <c r="F86" s="2" t="s">
        <v>416</v>
      </c>
      <c r="G86" s="2"/>
    </row>
    <row r="87" spans="1:7" ht="60" x14ac:dyDescent="0.25">
      <c r="A87" s="2" t="s">
        <v>165</v>
      </c>
      <c r="B87" s="2" t="s">
        <v>166</v>
      </c>
      <c r="C87" s="1">
        <v>2432</v>
      </c>
      <c r="D87" s="2" t="s">
        <v>10</v>
      </c>
      <c r="E87" s="2" t="s">
        <v>15</v>
      </c>
      <c r="F87" s="2"/>
      <c r="G87" s="2"/>
    </row>
    <row r="88" spans="1:7" ht="30" x14ac:dyDescent="0.25">
      <c r="A88" s="2" t="s">
        <v>167</v>
      </c>
      <c r="B88" s="2" t="s">
        <v>168</v>
      </c>
      <c r="C88" s="1">
        <v>1089.8</v>
      </c>
      <c r="D88" s="2" t="s">
        <v>10</v>
      </c>
      <c r="E88" s="2" t="s">
        <v>169</v>
      </c>
      <c r="F88" s="2"/>
      <c r="G88" s="2"/>
    </row>
    <row r="89" spans="1:7" ht="45" x14ac:dyDescent="0.25">
      <c r="A89" s="2" t="s">
        <v>170</v>
      </c>
      <c r="B89" s="2" t="s">
        <v>168</v>
      </c>
      <c r="C89" s="1">
        <v>544.79999999999995</v>
      </c>
      <c r="D89" s="2" t="s">
        <v>10</v>
      </c>
      <c r="E89" s="2" t="s">
        <v>121</v>
      </c>
      <c r="F89" s="2"/>
      <c r="G89" s="2"/>
    </row>
    <row r="90" spans="1:7" ht="45" x14ac:dyDescent="0.25">
      <c r="A90" s="2" t="s">
        <v>171</v>
      </c>
      <c r="B90" s="2" t="s">
        <v>168</v>
      </c>
      <c r="C90" s="1">
        <v>880.9</v>
      </c>
      <c r="D90" s="2" t="s">
        <v>10</v>
      </c>
      <c r="E90" s="2" t="s">
        <v>155</v>
      </c>
      <c r="F90" s="2"/>
      <c r="G90" s="2"/>
    </row>
    <row r="91" spans="1:7" ht="45" x14ac:dyDescent="0.25">
      <c r="A91" s="2" t="s">
        <v>172</v>
      </c>
      <c r="B91" s="2" t="s">
        <v>173</v>
      </c>
      <c r="C91" s="1">
        <v>190</v>
      </c>
      <c r="D91" s="2" t="s">
        <v>10</v>
      </c>
      <c r="E91" s="2" t="s">
        <v>78</v>
      </c>
      <c r="F91" s="2" t="str">
        <f>F125</f>
        <v>аренда</v>
      </c>
      <c r="G91" s="2" t="str">
        <f>G125</f>
        <v>ФГУП "Почта России"</v>
      </c>
    </row>
    <row r="92" spans="1:7" ht="75" x14ac:dyDescent="0.25">
      <c r="A92" s="2" t="s">
        <v>174</v>
      </c>
      <c r="B92" s="2" t="s">
        <v>175</v>
      </c>
      <c r="C92" s="1">
        <v>511.5</v>
      </c>
      <c r="D92" s="2"/>
      <c r="E92" s="2" t="s">
        <v>27</v>
      </c>
      <c r="F92" s="2" t="str">
        <f>F235</f>
        <v>безвозмездное пользование</v>
      </c>
      <c r="G92" s="2" t="str">
        <f>G235</f>
        <v>ГБУЗ «Клинический противотуберкулезный  диспансер» министерства здравоохранения Кк</v>
      </c>
    </row>
    <row r="93" spans="1:7" ht="45" x14ac:dyDescent="0.25">
      <c r="A93" s="2" t="s">
        <v>176</v>
      </c>
      <c r="B93" s="2" t="s">
        <v>177</v>
      </c>
      <c r="C93" s="1">
        <v>2857.3</v>
      </c>
      <c r="D93" s="2" t="s">
        <v>10</v>
      </c>
      <c r="E93" s="2" t="s">
        <v>31</v>
      </c>
      <c r="F93" s="2"/>
      <c r="G93" s="2"/>
    </row>
    <row r="94" spans="1:7" ht="44.25" customHeight="1" x14ac:dyDescent="0.25">
      <c r="A94" s="2" t="s">
        <v>29</v>
      </c>
      <c r="B94" s="2" t="s">
        <v>178</v>
      </c>
      <c r="C94" s="1">
        <v>123.4</v>
      </c>
      <c r="D94" s="2" t="s">
        <v>10</v>
      </c>
      <c r="E94" s="2" t="s">
        <v>31</v>
      </c>
      <c r="F94" s="2"/>
      <c r="G94" s="2"/>
    </row>
    <row r="95" spans="1:7" ht="30" hidden="1" x14ac:dyDescent="0.25">
      <c r="A95" s="2"/>
      <c r="B95" s="2"/>
      <c r="C95" s="1"/>
      <c r="D95" s="2" t="s">
        <v>10</v>
      </c>
      <c r="E95" s="2"/>
      <c r="F95" s="2"/>
      <c r="G95" s="2"/>
    </row>
    <row r="96" spans="1:7" ht="30" x14ac:dyDescent="0.25">
      <c r="A96" s="2" t="s">
        <v>82</v>
      </c>
      <c r="B96" s="2" t="s">
        <v>179</v>
      </c>
      <c r="C96" s="1">
        <v>311.39999999999998</v>
      </c>
      <c r="D96" s="2" t="s">
        <v>10</v>
      </c>
      <c r="E96" s="2" t="s">
        <v>84</v>
      </c>
      <c r="F96" s="2"/>
      <c r="G96" s="2"/>
    </row>
    <row r="97" spans="1:7" ht="45" x14ac:dyDescent="0.25">
      <c r="A97" s="2" t="s">
        <v>180</v>
      </c>
      <c r="B97" s="2" t="s">
        <v>181</v>
      </c>
      <c r="C97" s="1">
        <v>8.1999999999999993</v>
      </c>
      <c r="D97" s="2" t="s">
        <v>10</v>
      </c>
      <c r="E97" s="2" t="s">
        <v>182</v>
      </c>
      <c r="F97" s="2"/>
      <c r="G97" s="2"/>
    </row>
    <row r="98" spans="1:7" ht="30" x14ac:dyDescent="0.25">
      <c r="A98" s="2" t="s">
        <v>70</v>
      </c>
      <c r="B98" s="2" t="s">
        <v>183</v>
      </c>
      <c r="C98" s="1">
        <v>19.600000000000001</v>
      </c>
      <c r="D98" s="2" t="s">
        <v>10</v>
      </c>
      <c r="E98" s="2" t="s">
        <v>71</v>
      </c>
      <c r="F98" s="2"/>
      <c r="G98" s="2"/>
    </row>
    <row r="99" spans="1:7" ht="45" x14ac:dyDescent="0.25">
      <c r="A99" s="2" t="s">
        <v>184</v>
      </c>
      <c r="B99" s="2" t="s">
        <v>185</v>
      </c>
      <c r="C99" s="1">
        <v>9.9</v>
      </c>
      <c r="D99" s="2" t="s">
        <v>10</v>
      </c>
      <c r="E99" s="2" t="s">
        <v>38</v>
      </c>
      <c r="F99" s="2"/>
      <c r="G99" s="2"/>
    </row>
    <row r="100" spans="1:7" ht="0.75" customHeight="1" x14ac:dyDescent="0.25">
      <c r="A100" s="2"/>
      <c r="B100" s="2"/>
      <c r="C100" s="1"/>
      <c r="D100" s="2"/>
      <c r="E100" s="2"/>
      <c r="F100" s="2"/>
      <c r="G100" s="2"/>
    </row>
    <row r="101" spans="1:7" ht="30" x14ac:dyDescent="0.25">
      <c r="A101" s="2" t="s">
        <v>82</v>
      </c>
      <c r="B101" s="2" t="s">
        <v>187</v>
      </c>
      <c r="C101" s="1">
        <v>23.3</v>
      </c>
      <c r="D101" s="2" t="str">
        <f t="shared" ref="D101:D131" si="5">$D$99</f>
        <v>оперативное управление</v>
      </c>
      <c r="E101" s="2" t="s">
        <v>84</v>
      </c>
      <c r="F101" s="2"/>
      <c r="G101" s="2"/>
    </row>
    <row r="102" spans="1:7" ht="60" x14ac:dyDescent="0.25">
      <c r="A102" s="2" t="s">
        <v>188</v>
      </c>
      <c r="B102" s="2" t="s">
        <v>189</v>
      </c>
      <c r="C102" s="1">
        <v>36</v>
      </c>
      <c r="D102" s="2" t="str">
        <f t="shared" si="5"/>
        <v>оперативное управление</v>
      </c>
      <c r="E102" s="2" t="s">
        <v>78</v>
      </c>
      <c r="F102" s="2"/>
      <c r="G102" s="2"/>
    </row>
    <row r="103" spans="1:7" ht="27.75" customHeight="1" x14ac:dyDescent="0.25">
      <c r="A103" s="2" t="s">
        <v>190</v>
      </c>
      <c r="B103" s="2" t="s">
        <v>191</v>
      </c>
      <c r="C103" s="1">
        <v>7.7</v>
      </c>
      <c r="D103" s="2" t="str">
        <f t="shared" si="5"/>
        <v>оперативное управление</v>
      </c>
      <c r="E103" s="2" t="s">
        <v>146</v>
      </c>
      <c r="F103" s="2"/>
      <c r="G103" s="2"/>
    </row>
    <row r="104" spans="1:7" ht="30" hidden="1" x14ac:dyDescent="0.25">
      <c r="A104" s="2"/>
      <c r="B104" s="2"/>
      <c r="C104" s="1"/>
      <c r="D104" s="2" t="str">
        <f t="shared" si="5"/>
        <v>оперативное управление</v>
      </c>
      <c r="E104" s="2"/>
      <c r="F104" s="2"/>
      <c r="G104" s="2"/>
    </row>
    <row r="105" spans="1:7" ht="0.75" hidden="1" customHeight="1" x14ac:dyDescent="0.25">
      <c r="A105" s="2"/>
      <c r="B105" s="2"/>
      <c r="C105" s="1"/>
      <c r="D105" s="2" t="str">
        <f t="shared" si="5"/>
        <v>оперативное управление</v>
      </c>
      <c r="E105" s="2"/>
      <c r="F105" s="2"/>
      <c r="G105" s="2"/>
    </row>
    <row r="106" spans="1:7" ht="75" x14ac:dyDescent="0.25">
      <c r="A106" s="2" t="s">
        <v>192</v>
      </c>
      <c r="B106" s="2" t="s">
        <v>193</v>
      </c>
      <c r="C106" s="1"/>
      <c r="D106" s="2" t="str">
        <f t="shared" si="5"/>
        <v>оперативное управление</v>
      </c>
      <c r="E106" s="2" t="s">
        <v>100</v>
      </c>
      <c r="F106" s="2"/>
      <c r="G106" s="2"/>
    </row>
    <row r="107" spans="1:7" ht="45" x14ac:dyDescent="0.25">
      <c r="A107" s="2" t="s">
        <v>194</v>
      </c>
      <c r="B107" s="2" t="s">
        <v>195</v>
      </c>
      <c r="C107" s="1">
        <v>107.9</v>
      </c>
      <c r="D107" s="2" t="str">
        <f t="shared" si="5"/>
        <v>оперативное управление</v>
      </c>
      <c r="E107" s="2" t="s">
        <v>105</v>
      </c>
      <c r="F107" s="2"/>
      <c r="G107" s="2"/>
    </row>
    <row r="108" spans="1:7" ht="30" x14ac:dyDescent="0.25">
      <c r="A108" s="2" t="s">
        <v>196</v>
      </c>
      <c r="B108" s="2" t="s">
        <v>197</v>
      </c>
      <c r="C108" s="1">
        <v>8.75</v>
      </c>
      <c r="D108" s="2" t="str">
        <f t="shared" si="5"/>
        <v>оперативное управление</v>
      </c>
      <c r="E108" s="2" t="s">
        <v>121</v>
      </c>
      <c r="F108" s="2"/>
      <c r="G108" s="2"/>
    </row>
    <row r="109" spans="1:7" ht="75" x14ac:dyDescent="0.25">
      <c r="A109" s="2" t="s">
        <v>198</v>
      </c>
      <c r="B109" s="2" t="s">
        <v>199</v>
      </c>
      <c r="C109" s="1">
        <v>18.5</v>
      </c>
      <c r="D109" s="2" t="str">
        <f t="shared" si="5"/>
        <v>оперативное управление</v>
      </c>
      <c r="E109" s="2" t="s">
        <v>186</v>
      </c>
      <c r="F109" s="2"/>
      <c r="G109" s="2"/>
    </row>
    <row r="110" spans="1:7" ht="30" x14ac:dyDescent="0.25">
      <c r="A110" s="2" t="s">
        <v>200</v>
      </c>
      <c r="B110" s="2" t="s">
        <v>201</v>
      </c>
      <c r="C110" s="1">
        <v>23.8</v>
      </c>
      <c r="D110" s="2" t="str">
        <f t="shared" si="5"/>
        <v>оперативное управление</v>
      </c>
      <c r="E110" s="2" t="s">
        <v>202</v>
      </c>
      <c r="F110" s="2"/>
      <c r="G110" s="2"/>
    </row>
    <row r="111" spans="1:7" ht="45" x14ac:dyDescent="0.25">
      <c r="A111" s="2" t="s">
        <v>203</v>
      </c>
      <c r="B111" s="2" t="s">
        <v>204</v>
      </c>
      <c r="C111" s="1">
        <v>19.100000000000001</v>
      </c>
      <c r="D111" s="2" t="str">
        <f t="shared" si="5"/>
        <v>оперативное управление</v>
      </c>
      <c r="E111" s="2" t="s">
        <v>205</v>
      </c>
      <c r="F111" s="2"/>
      <c r="G111" s="2"/>
    </row>
    <row r="112" spans="1:7" ht="45" x14ac:dyDescent="0.25">
      <c r="A112" s="2" t="s">
        <v>206</v>
      </c>
      <c r="B112" s="2" t="s">
        <v>207</v>
      </c>
      <c r="C112" s="1">
        <v>70.8</v>
      </c>
      <c r="D112" s="2" t="str">
        <f t="shared" si="5"/>
        <v>оперативное управление</v>
      </c>
      <c r="E112" s="2" t="s">
        <v>31</v>
      </c>
      <c r="F112" s="2"/>
      <c r="G112" s="2"/>
    </row>
    <row r="113" spans="1:7" ht="45" x14ac:dyDescent="0.25">
      <c r="A113" s="2" t="s">
        <v>208</v>
      </c>
      <c r="B113" s="2" t="s">
        <v>209</v>
      </c>
      <c r="C113" s="1">
        <v>111.4</v>
      </c>
      <c r="D113" s="2" t="str">
        <f t="shared" si="5"/>
        <v>оперативное управление</v>
      </c>
      <c r="E113" s="2" t="s">
        <v>24</v>
      </c>
      <c r="F113" s="2"/>
      <c r="G113" s="2"/>
    </row>
    <row r="114" spans="1:7" ht="45" x14ac:dyDescent="0.25">
      <c r="A114" s="2" t="s">
        <v>210</v>
      </c>
      <c r="B114" s="2" t="s">
        <v>211</v>
      </c>
      <c r="C114" s="1">
        <v>286</v>
      </c>
      <c r="D114" s="2" t="str">
        <f t="shared" si="5"/>
        <v>оперативное управление</v>
      </c>
      <c r="E114" s="2" t="s">
        <v>113</v>
      </c>
      <c r="F114" s="2"/>
      <c r="G114" s="2"/>
    </row>
    <row r="115" spans="1:7" ht="45" x14ac:dyDescent="0.25">
      <c r="A115" s="2" t="s">
        <v>212</v>
      </c>
      <c r="B115" s="2" t="s">
        <v>213</v>
      </c>
      <c r="C115" s="1">
        <v>136.19999999999999</v>
      </c>
      <c r="D115" s="2" t="str">
        <f t="shared" si="5"/>
        <v>оперативное управление</v>
      </c>
      <c r="E115" s="2" t="s">
        <v>214</v>
      </c>
      <c r="F115" s="2"/>
      <c r="G115" s="2"/>
    </row>
    <row r="116" spans="1:7" ht="30" x14ac:dyDescent="0.25">
      <c r="A116" s="2" t="s">
        <v>215</v>
      </c>
      <c r="B116" s="2" t="s">
        <v>216</v>
      </c>
      <c r="C116" s="1">
        <v>92.7</v>
      </c>
      <c r="D116" s="2" t="str">
        <f t="shared" si="5"/>
        <v>оперативное управление</v>
      </c>
      <c r="E116" s="2" t="s">
        <v>182</v>
      </c>
      <c r="F116" s="2"/>
      <c r="G116" s="2"/>
    </row>
    <row r="117" spans="1:7" ht="45" x14ac:dyDescent="0.25">
      <c r="A117" s="2" t="s">
        <v>165</v>
      </c>
      <c r="B117" s="2" t="s">
        <v>217</v>
      </c>
      <c r="C117" s="1">
        <v>34.799999999999997</v>
      </c>
      <c r="D117" s="2" t="str">
        <f t="shared" si="5"/>
        <v>оперативное управление</v>
      </c>
      <c r="E117" s="2" t="s">
        <v>15</v>
      </c>
      <c r="F117" s="2"/>
      <c r="G117" s="2"/>
    </row>
    <row r="118" spans="1:7" ht="60" x14ac:dyDescent="0.25">
      <c r="A118" s="2" t="s">
        <v>47</v>
      </c>
      <c r="B118" s="2" t="s">
        <v>218</v>
      </c>
      <c r="C118" s="1">
        <v>40</v>
      </c>
      <c r="D118" s="2" t="str">
        <f t="shared" si="5"/>
        <v>оперативное управление</v>
      </c>
      <c r="E118" s="2" t="s">
        <v>48</v>
      </c>
      <c r="F118" s="2"/>
      <c r="G118" s="2"/>
    </row>
    <row r="119" spans="1:7" ht="45" x14ac:dyDescent="0.25">
      <c r="A119" s="2" t="s">
        <v>219</v>
      </c>
      <c r="B119" s="2" t="s">
        <v>220</v>
      </c>
      <c r="C119" s="1">
        <v>200.7</v>
      </c>
      <c r="D119" s="2" t="str">
        <f t="shared" si="5"/>
        <v>оперативное управление</v>
      </c>
      <c r="E119" s="2" t="s">
        <v>31</v>
      </c>
      <c r="F119" s="2"/>
      <c r="G119" s="2"/>
    </row>
    <row r="120" spans="1:7" ht="45" x14ac:dyDescent="0.25">
      <c r="A120" s="2" t="s">
        <v>221</v>
      </c>
      <c r="B120" s="2" t="s">
        <v>222</v>
      </c>
      <c r="C120" s="1">
        <v>148.80000000000001</v>
      </c>
      <c r="D120" s="2" t="str">
        <f t="shared" si="5"/>
        <v>оперативное управление</v>
      </c>
      <c r="E120" s="2" t="s">
        <v>18</v>
      </c>
      <c r="F120" s="2"/>
      <c r="G120" s="2"/>
    </row>
    <row r="121" spans="1:7" ht="45" x14ac:dyDescent="0.25">
      <c r="A121" s="2" t="s">
        <v>223</v>
      </c>
      <c r="B121" s="2" t="s">
        <v>224</v>
      </c>
      <c r="C121" s="1">
        <v>68.599999999999994</v>
      </c>
      <c r="D121" s="2" t="str">
        <f t="shared" si="5"/>
        <v>оперативное управление</v>
      </c>
      <c r="E121" s="2" t="s">
        <v>94</v>
      </c>
      <c r="F121" s="2"/>
      <c r="G121" s="2"/>
    </row>
    <row r="122" spans="1:7" ht="45" x14ac:dyDescent="0.25">
      <c r="A122" s="2" t="s">
        <v>136</v>
      </c>
      <c r="B122" s="2" t="s">
        <v>225</v>
      </c>
      <c r="C122" s="1">
        <v>71.7</v>
      </c>
      <c r="D122" s="2" t="str">
        <f t="shared" si="5"/>
        <v>оперативное управление</v>
      </c>
      <c r="E122" s="2" t="s">
        <v>137</v>
      </c>
      <c r="F122" s="2"/>
      <c r="G122" s="2"/>
    </row>
    <row r="123" spans="1:7" ht="45" x14ac:dyDescent="0.25">
      <c r="A123" s="2" t="s">
        <v>226</v>
      </c>
      <c r="B123" s="2" t="s">
        <v>227</v>
      </c>
      <c r="C123" s="1">
        <v>956.4</v>
      </c>
      <c r="D123" s="2" t="str">
        <f t="shared" si="5"/>
        <v>оперативное управление</v>
      </c>
      <c r="E123" s="2" t="s">
        <v>228</v>
      </c>
      <c r="F123" s="2"/>
      <c r="G123" s="2"/>
    </row>
    <row r="124" spans="1:7" ht="45" x14ac:dyDescent="0.25">
      <c r="A124" s="2" t="s">
        <v>203</v>
      </c>
      <c r="B124" s="2" t="s">
        <v>229</v>
      </c>
      <c r="C124" s="1">
        <v>302.7</v>
      </c>
      <c r="D124" s="2" t="str">
        <f t="shared" si="5"/>
        <v>оперативное управление</v>
      </c>
      <c r="E124" s="2" t="s">
        <v>205</v>
      </c>
      <c r="F124" s="2"/>
      <c r="G124" s="2"/>
    </row>
    <row r="125" spans="1:7" ht="45" x14ac:dyDescent="0.25">
      <c r="A125" s="2" t="s">
        <v>230</v>
      </c>
      <c r="B125" s="2" t="s">
        <v>231</v>
      </c>
      <c r="C125" s="1">
        <v>123.7</v>
      </c>
      <c r="D125" s="2" t="str">
        <f t="shared" si="5"/>
        <v>оперативное управление</v>
      </c>
      <c r="E125" s="2" t="s">
        <v>121</v>
      </c>
      <c r="F125" s="4" t="s">
        <v>416</v>
      </c>
      <c r="G125" s="4" t="s">
        <v>413</v>
      </c>
    </row>
    <row r="126" spans="1:7" ht="45" x14ac:dyDescent="0.25">
      <c r="A126" s="2" t="s">
        <v>232</v>
      </c>
      <c r="B126" s="2" t="s">
        <v>233</v>
      </c>
      <c r="C126" s="1">
        <v>246.5</v>
      </c>
      <c r="D126" s="2" t="str">
        <f t="shared" si="5"/>
        <v>оперативное управление</v>
      </c>
      <c r="E126" s="2" t="s">
        <v>414</v>
      </c>
      <c r="F126" s="2"/>
      <c r="G126" s="2"/>
    </row>
    <row r="127" spans="1:7" ht="30" hidden="1" x14ac:dyDescent="0.25">
      <c r="A127" s="2"/>
      <c r="B127" s="2"/>
      <c r="C127" s="1"/>
      <c r="D127" s="2" t="str">
        <f t="shared" si="5"/>
        <v>оперативное управление</v>
      </c>
      <c r="E127" s="2"/>
      <c r="F127" s="2"/>
      <c r="G127" s="2"/>
    </row>
    <row r="128" spans="1:7" ht="30" x14ac:dyDescent="0.25">
      <c r="A128" s="2" t="s">
        <v>234</v>
      </c>
      <c r="B128" s="2" t="s">
        <v>235</v>
      </c>
      <c r="C128" s="1">
        <v>271.3</v>
      </c>
      <c r="D128" s="2" t="str">
        <f t="shared" si="5"/>
        <v>оперативное управление</v>
      </c>
      <c r="E128" s="2" t="s">
        <v>34</v>
      </c>
      <c r="F128" s="2"/>
      <c r="G128" s="2"/>
    </row>
    <row r="129" spans="1:7" ht="30" x14ac:dyDescent="0.25">
      <c r="A129" s="2" t="s">
        <v>5</v>
      </c>
      <c r="B129" s="2" t="s">
        <v>236</v>
      </c>
      <c r="C129" s="1">
        <v>43.1</v>
      </c>
      <c r="D129" s="2" t="str">
        <f t="shared" si="5"/>
        <v>оперативное управление</v>
      </c>
      <c r="E129" s="2" t="s">
        <v>7</v>
      </c>
      <c r="F129" s="2"/>
      <c r="G129" s="2"/>
    </row>
    <row r="130" spans="1:7" ht="30" x14ac:dyDescent="0.25">
      <c r="A130" s="2" t="s">
        <v>5</v>
      </c>
      <c r="B130" s="2" t="s">
        <v>237</v>
      </c>
      <c r="C130" s="1">
        <v>30.3</v>
      </c>
      <c r="D130" s="2" t="str">
        <f t="shared" si="5"/>
        <v>оперативное управление</v>
      </c>
      <c r="E130" s="2" t="s">
        <v>7</v>
      </c>
      <c r="F130" s="2"/>
      <c r="G130" s="2"/>
    </row>
    <row r="131" spans="1:7" ht="45" x14ac:dyDescent="0.25">
      <c r="A131" s="2" t="s">
        <v>238</v>
      </c>
      <c r="B131" s="2" t="s">
        <v>239</v>
      </c>
      <c r="C131" s="1">
        <v>690.8</v>
      </c>
      <c r="D131" s="2" t="str">
        <f t="shared" si="5"/>
        <v>оперативное управление</v>
      </c>
      <c r="E131" s="2" t="s">
        <v>240</v>
      </c>
      <c r="F131" s="2"/>
      <c r="G131" s="2"/>
    </row>
    <row r="132" spans="1:7" ht="30" x14ac:dyDescent="0.25">
      <c r="A132" s="2" t="s">
        <v>25</v>
      </c>
      <c r="B132" s="2" t="s">
        <v>241</v>
      </c>
      <c r="C132" s="1">
        <v>23.1</v>
      </c>
      <c r="D132" s="2"/>
      <c r="E132" s="2" t="s">
        <v>27</v>
      </c>
      <c r="F132" s="2"/>
      <c r="G132" s="2"/>
    </row>
    <row r="133" spans="1:7" ht="45" x14ac:dyDescent="0.25">
      <c r="A133" s="2" t="s">
        <v>25</v>
      </c>
      <c r="B133" s="2" t="s">
        <v>242</v>
      </c>
      <c r="C133" s="1">
        <v>59</v>
      </c>
      <c r="D133" s="2"/>
      <c r="E133" s="2" t="s">
        <v>27</v>
      </c>
      <c r="F133" s="2"/>
      <c r="G133" s="2"/>
    </row>
    <row r="134" spans="1:7" ht="45" x14ac:dyDescent="0.25">
      <c r="A134" s="2" t="s">
        <v>243</v>
      </c>
      <c r="B134" s="2" t="s">
        <v>244</v>
      </c>
      <c r="C134" s="1">
        <v>2764</v>
      </c>
      <c r="D134" s="2" t="str">
        <f>$D$99</f>
        <v>оперативное управление</v>
      </c>
      <c r="E134" s="2" t="s">
        <v>245</v>
      </c>
      <c r="F134" s="2"/>
      <c r="G134" s="2"/>
    </row>
    <row r="135" spans="1:7" ht="45" x14ac:dyDescent="0.25">
      <c r="A135" s="2" t="s">
        <v>246</v>
      </c>
      <c r="B135" s="2" t="s">
        <v>415</v>
      </c>
      <c r="C135" s="1">
        <v>110.3</v>
      </c>
      <c r="D135" s="2" t="str">
        <f>$D$99</f>
        <v>оперативное управление</v>
      </c>
      <c r="E135" s="2" t="s">
        <v>31</v>
      </c>
      <c r="F135" s="2"/>
      <c r="G135" s="2"/>
    </row>
    <row r="136" spans="1:7" hidden="1" x14ac:dyDescent="0.25">
      <c r="A136" s="2"/>
      <c r="B136" s="2"/>
      <c r="C136" s="1"/>
      <c r="D136" s="2"/>
      <c r="E136" s="2"/>
      <c r="F136" s="2"/>
      <c r="G136" s="2"/>
    </row>
    <row r="137" spans="1:7" ht="45" x14ac:dyDescent="0.25">
      <c r="A137" s="2" t="s">
        <v>247</v>
      </c>
      <c r="B137" s="2" t="s">
        <v>248</v>
      </c>
      <c r="C137" s="1">
        <v>38.700000000000003</v>
      </c>
      <c r="D137" s="2"/>
      <c r="E137" s="2" t="s">
        <v>27</v>
      </c>
      <c r="F137" s="2" t="s">
        <v>416</v>
      </c>
      <c r="G137" s="2" t="s">
        <v>417</v>
      </c>
    </row>
    <row r="138" spans="1:7" ht="45" x14ac:dyDescent="0.25">
      <c r="A138" s="2" t="s">
        <v>176</v>
      </c>
      <c r="B138" s="2" t="s">
        <v>249</v>
      </c>
      <c r="C138" s="1">
        <v>705.6</v>
      </c>
      <c r="D138" s="2" t="str">
        <f t="shared" ref="D138:D143" si="6">$D$99</f>
        <v>оперативное управление</v>
      </c>
      <c r="E138" s="2" t="s">
        <v>31</v>
      </c>
      <c r="F138" s="2"/>
      <c r="G138" s="2"/>
    </row>
    <row r="139" spans="1:7" ht="75" x14ac:dyDescent="0.25">
      <c r="A139" s="2" t="s">
        <v>16</v>
      </c>
      <c r="B139" s="2" t="s">
        <v>250</v>
      </c>
      <c r="C139" s="1">
        <v>2386</v>
      </c>
      <c r="D139" s="2" t="str">
        <f t="shared" si="6"/>
        <v>оперативное управление</v>
      </c>
      <c r="E139" s="2" t="s">
        <v>18</v>
      </c>
      <c r="F139" s="2"/>
      <c r="G139" s="2"/>
    </row>
    <row r="140" spans="1:7" ht="45" x14ac:dyDescent="0.25">
      <c r="A140" s="2" t="s">
        <v>251</v>
      </c>
      <c r="B140" s="2" t="s">
        <v>252</v>
      </c>
      <c r="C140" s="1">
        <v>425.1</v>
      </c>
      <c r="D140" s="2" t="str">
        <f t="shared" si="6"/>
        <v>оперативное управление</v>
      </c>
      <c r="E140" s="2" t="s">
        <v>31</v>
      </c>
      <c r="F140" s="2"/>
      <c r="G140" s="2"/>
    </row>
    <row r="141" spans="1:7" ht="45" x14ac:dyDescent="0.25">
      <c r="A141" s="2" t="s">
        <v>223</v>
      </c>
      <c r="B141" s="2" t="s">
        <v>253</v>
      </c>
      <c r="C141" s="1">
        <v>23.3</v>
      </c>
      <c r="D141" s="2" t="str">
        <f t="shared" si="6"/>
        <v>оперативное управление</v>
      </c>
      <c r="E141" s="2" t="s">
        <v>94</v>
      </c>
      <c r="F141" s="2"/>
      <c r="G141" s="2"/>
    </row>
    <row r="142" spans="1:7" ht="30" x14ac:dyDescent="0.25">
      <c r="A142" s="2" t="s">
        <v>133</v>
      </c>
      <c r="B142" s="2" t="s">
        <v>254</v>
      </c>
      <c r="C142" s="1">
        <v>46.5</v>
      </c>
      <c r="D142" s="2" t="str">
        <f t="shared" si="6"/>
        <v>оперативное управление</v>
      </c>
      <c r="E142" s="2" t="s">
        <v>127</v>
      </c>
      <c r="F142" s="2"/>
      <c r="G142" s="2"/>
    </row>
    <row r="143" spans="1:7" ht="30" x14ac:dyDescent="0.25">
      <c r="A143" s="2" t="s">
        <v>255</v>
      </c>
      <c r="B143" s="2" t="s">
        <v>254</v>
      </c>
      <c r="C143" s="1">
        <v>146.80000000000001</v>
      </c>
      <c r="D143" s="2" t="str">
        <f t="shared" si="6"/>
        <v>оперативное управление</v>
      </c>
      <c r="E143" s="2" t="s">
        <v>140</v>
      </c>
      <c r="F143" s="2"/>
      <c r="G143" s="2"/>
    </row>
    <row r="144" spans="1:7" ht="45" x14ac:dyDescent="0.25">
      <c r="A144" s="2" t="s">
        <v>5</v>
      </c>
      <c r="B144" s="2" t="s">
        <v>256</v>
      </c>
      <c r="C144" s="1">
        <v>6.2</v>
      </c>
      <c r="D144" s="2" t="s">
        <v>405</v>
      </c>
      <c r="E144" s="2" t="s">
        <v>7</v>
      </c>
      <c r="F144" s="2"/>
      <c r="G144" s="2"/>
    </row>
    <row r="145" spans="1:7" ht="90" x14ac:dyDescent="0.25">
      <c r="A145" s="2" t="s">
        <v>47</v>
      </c>
      <c r="B145" s="2" t="s">
        <v>257</v>
      </c>
      <c r="C145" s="1">
        <v>3415.8</v>
      </c>
      <c r="D145" s="2" t="str">
        <f>$D$99</f>
        <v>оперативное управление</v>
      </c>
      <c r="E145" s="2" t="s">
        <v>48</v>
      </c>
      <c r="F145" s="2"/>
      <c r="G145" s="2"/>
    </row>
    <row r="146" spans="1:7" ht="75" x14ac:dyDescent="0.25">
      <c r="A146" s="2" t="s">
        <v>258</v>
      </c>
      <c r="B146" s="2" t="s">
        <v>259</v>
      </c>
      <c r="C146" s="1"/>
      <c r="D146" s="2" t="str">
        <f>$D$99</f>
        <v>оперативное управление</v>
      </c>
      <c r="E146" s="2" t="s">
        <v>151</v>
      </c>
      <c r="F146" s="2"/>
      <c r="G146" s="2"/>
    </row>
    <row r="147" spans="1:7" ht="45" x14ac:dyDescent="0.25">
      <c r="A147" s="2" t="s">
        <v>260</v>
      </c>
      <c r="B147" s="2" t="s">
        <v>261</v>
      </c>
      <c r="C147" s="1">
        <v>71.400000000000006</v>
      </c>
      <c r="D147" s="2" t="str">
        <f>$D$99</f>
        <v>оперативное управление</v>
      </c>
      <c r="E147" s="2" t="s">
        <v>81</v>
      </c>
      <c r="F147" s="2"/>
      <c r="G147" s="2"/>
    </row>
    <row r="148" spans="1:7" ht="45" x14ac:dyDescent="0.25">
      <c r="A148" s="2" t="s">
        <v>262</v>
      </c>
      <c r="B148" s="2" t="s">
        <v>263</v>
      </c>
      <c r="C148" s="1">
        <v>43.3</v>
      </c>
      <c r="D148" s="2" t="str">
        <f>$D$99</f>
        <v>оперативное управление</v>
      </c>
      <c r="E148" s="2" t="s">
        <v>100</v>
      </c>
      <c r="F148" s="2"/>
      <c r="G148" s="2"/>
    </row>
    <row r="149" spans="1:7" ht="45" x14ac:dyDescent="0.25">
      <c r="A149" s="2" t="s">
        <v>136</v>
      </c>
      <c r="B149" s="2" t="s">
        <v>264</v>
      </c>
      <c r="C149" s="1">
        <v>18.899999999999999</v>
      </c>
      <c r="D149" s="2" t="str">
        <f>$D$99</f>
        <v>оперативное управление</v>
      </c>
      <c r="E149" s="2" t="s">
        <v>137</v>
      </c>
      <c r="F149" s="2"/>
      <c r="G149" s="2"/>
    </row>
    <row r="150" spans="1:7" ht="30" x14ac:dyDescent="0.25">
      <c r="A150" s="2" t="s">
        <v>5</v>
      </c>
      <c r="B150" s="2" t="s">
        <v>265</v>
      </c>
      <c r="C150" s="1">
        <v>37.6</v>
      </c>
      <c r="D150" s="2" t="s">
        <v>405</v>
      </c>
      <c r="E150" s="2" t="s">
        <v>7</v>
      </c>
      <c r="F150" s="2"/>
      <c r="G150" s="2"/>
    </row>
    <row r="151" spans="1:7" ht="60" x14ac:dyDescent="0.25">
      <c r="A151" s="2" t="s">
        <v>5</v>
      </c>
      <c r="B151" s="2" t="s">
        <v>266</v>
      </c>
      <c r="C151" s="1">
        <v>96.6</v>
      </c>
      <c r="D151" s="2" t="s">
        <v>405</v>
      </c>
      <c r="E151" s="2" t="s">
        <v>7</v>
      </c>
      <c r="F151" s="2"/>
      <c r="G151" s="2"/>
    </row>
    <row r="152" spans="1:7" ht="30" x14ac:dyDescent="0.25">
      <c r="A152" s="2" t="s">
        <v>267</v>
      </c>
      <c r="B152" s="2" t="s">
        <v>268</v>
      </c>
      <c r="C152" s="1">
        <v>533.5</v>
      </c>
      <c r="D152" s="2" t="str">
        <f>$D$99</f>
        <v>оперативное управление</v>
      </c>
      <c r="E152" s="2" t="s">
        <v>34</v>
      </c>
      <c r="F152" s="2"/>
      <c r="G152" s="2"/>
    </row>
    <row r="153" spans="1:7" ht="45" x14ac:dyDescent="0.25">
      <c r="A153" s="2" t="s">
        <v>269</v>
      </c>
      <c r="B153" s="2" t="s">
        <v>270</v>
      </c>
      <c r="C153" s="1">
        <v>6022.7</v>
      </c>
      <c r="D153" s="2" t="str">
        <f>$D$99</f>
        <v>оперативное управление</v>
      </c>
      <c r="E153" s="2" t="s">
        <v>271</v>
      </c>
      <c r="F153" s="2"/>
      <c r="G153" s="2"/>
    </row>
    <row r="154" spans="1:7" ht="45" x14ac:dyDescent="0.25">
      <c r="A154" s="2" t="s">
        <v>272</v>
      </c>
      <c r="B154" s="2" t="s">
        <v>273</v>
      </c>
      <c r="C154" s="1">
        <v>112.9</v>
      </c>
      <c r="D154" s="2" t="str">
        <f>$D$99</f>
        <v>оперативное управление</v>
      </c>
      <c r="E154" s="2" t="s">
        <v>155</v>
      </c>
      <c r="F154" s="2"/>
      <c r="G154" s="2"/>
    </row>
    <row r="155" spans="1:7" ht="30" x14ac:dyDescent="0.25">
      <c r="A155" s="2" t="s">
        <v>25</v>
      </c>
      <c r="B155" s="2" t="s">
        <v>274</v>
      </c>
      <c r="C155" s="1">
        <v>49.6</v>
      </c>
      <c r="D155" s="2"/>
      <c r="E155" s="2" t="s">
        <v>27</v>
      </c>
      <c r="F155" s="2"/>
      <c r="G155" s="2"/>
    </row>
    <row r="156" spans="1:7" ht="30" x14ac:dyDescent="0.25">
      <c r="A156" s="2" t="s">
        <v>82</v>
      </c>
      <c r="B156" s="2" t="s">
        <v>276</v>
      </c>
      <c r="C156" s="1">
        <v>71.099999999999994</v>
      </c>
      <c r="D156" s="2" t="str">
        <f t="shared" ref="D156:D162" si="7">$D$99</f>
        <v>оперативное управление</v>
      </c>
      <c r="E156" s="2" t="s">
        <v>84</v>
      </c>
      <c r="F156" s="2"/>
      <c r="G156" s="2"/>
    </row>
    <row r="157" spans="1:7" ht="30" x14ac:dyDescent="0.25">
      <c r="A157" s="2" t="s">
        <v>277</v>
      </c>
      <c r="B157" s="2" t="s">
        <v>278</v>
      </c>
      <c r="C157" s="1">
        <v>64.900000000000006</v>
      </c>
      <c r="D157" s="2" t="str">
        <f t="shared" si="7"/>
        <v>оперативное управление</v>
      </c>
      <c r="E157" s="2" t="s">
        <v>151</v>
      </c>
      <c r="F157" s="2"/>
      <c r="G157" s="2"/>
    </row>
    <row r="158" spans="1:7" ht="30" x14ac:dyDescent="0.25">
      <c r="A158" s="2" t="s">
        <v>279</v>
      </c>
      <c r="B158" s="2" t="s">
        <v>280</v>
      </c>
      <c r="C158" s="1">
        <v>42.6</v>
      </c>
      <c r="D158" s="2" t="str">
        <f t="shared" si="7"/>
        <v>оперативное управление</v>
      </c>
      <c r="E158" s="2" t="s">
        <v>34</v>
      </c>
      <c r="F158" s="2"/>
      <c r="G158" s="2"/>
    </row>
    <row r="159" spans="1:7" ht="45" x14ac:dyDescent="0.25">
      <c r="A159" s="2" t="s">
        <v>221</v>
      </c>
      <c r="B159" s="2" t="s">
        <v>281</v>
      </c>
      <c r="C159" s="1">
        <v>22.6</v>
      </c>
      <c r="D159" s="2" t="str">
        <f t="shared" si="7"/>
        <v>оперативное управление</v>
      </c>
      <c r="E159" s="2" t="s">
        <v>105</v>
      </c>
      <c r="F159" s="2"/>
      <c r="G159" s="2"/>
    </row>
    <row r="160" spans="1:7" ht="45" x14ac:dyDescent="0.25">
      <c r="A160" s="2" t="s">
        <v>282</v>
      </c>
      <c r="B160" s="2" t="s">
        <v>283</v>
      </c>
      <c r="C160" s="1">
        <v>133</v>
      </c>
      <c r="D160" s="2" t="str">
        <f t="shared" si="7"/>
        <v>оперативное управление</v>
      </c>
      <c r="E160" s="2" t="s">
        <v>31</v>
      </c>
      <c r="F160" s="2"/>
      <c r="G160" s="2"/>
    </row>
    <row r="161" spans="1:7" ht="45" x14ac:dyDescent="0.25">
      <c r="A161" s="2" t="s">
        <v>176</v>
      </c>
      <c r="B161" s="2" t="s">
        <v>284</v>
      </c>
      <c r="C161" s="1">
        <v>3386.1</v>
      </c>
      <c r="D161" s="2" t="str">
        <f t="shared" si="7"/>
        <v>оперативное управление</v>
      </c>
      <c r="E161" s="2" t="s">
        <v>31</v>
      </c>
      <c r="F161" s="2"/>
      <c r="G161" s="2"/>
    </row>
    <row r="162" spans="1:7" ht="45" x14ac:dyDescent="0.25">
      <c r="A162" s="2" t="s">
        <v>158</v>
      </c>
      <c r="B162" s="2" t="s">
        <v>285</v>
      </c>
      <c r="C162" s="1">
        <v>76.900000000000006</v>
      </c>
      <c r="D162" s="2" t="str">
        <f t="shared" si="7"/>
        <v>оперативное управление</v>
      </c>
      <c r="E162" s="2" t="s">
        <v>143</v>
      </c>
      <c r="F162" s="2"/>
      <c r="G162" s="2"/>
    </row>
    <row r="163" spans="1:7" ht="30" x14ac:dyDescent="0.25">
      <c r="A163" s="2" t="s">
        <v>5</v>
      </c>
      <c r="B163" s="2" t="s">
        <v>286</v>
      </c>
      <c r="C163" s="1">
        <v>53.3</v>
      </c>
      <c r="D163" s="2" t="s">
        <v>405</v>
      </c>
      <c r="E163" s="2" t="s">
        <v>7</v>
      </c>
      <c r="F163" s="2"/>
      <c r="G163" s="2"/>
    </row>
    <row r="164" spans="1:7" ht="30" x14ac:dyDescent="0.25">
      <c r="A164" s="2" t="s">
        <v>287</v>
      </c>
      <c r="B164" s="2" t="s">
        <v>288</v>
      </c>
      <c r="C164" s="1">
        <v>5739.5</v>
      </c>
      <c r="D164" s="2" t="str">
        <f t="shared" ref="D164:D169" si="8">$D$99</f>
        <v>оперативное управление</v>
      </c>
      <c r="E164" s="2" t="s">
        <v>289</v>
      </c>
      <c r="F164" s="2"/>
      <c r="G164" s="2"/>
    </row>
    <row r="165" spans="1:7" ht="45" x14ac:dyDescent="0.25">
      <c r="A165" s="2" t="s">
        <v>290</v>
      </c>
      <c r="B165" s="2" t="s">
        <v>288</v>
      </c>
      <c r="C165" s="1">
        <v>4664</v>
      </c>
      <c r="D165" s="2" t="str">
        <f t="shared" si="8"/>
        <v>оперативное управление</v>
      </c>
      <c r="E165" s="2" t="s">
        <v>24</v>
      </c>
      <c r="F165" s="2" t="str">
        <f>F2</f>
        <v>безвозмездное пользование</v>
      </c>
      <c r="G165" s="2" t="str">
        <f>G2</f>
        <v>МКОУ  ВСОШ МО Выселковский район</v>
      </c>
    </row>
    <row r="166" spans="1:7" ht="45" x14ac:dyDescent="0.25">
      <c r="A166" s="2" t="s">
        <v>291</v>
      </c>
      <c r="B166" s="2" t="s">
        <v>288</v>
      </c>
      <c r="C166" s="1">
        <v>4302.3999999999996</v>
      </c>
      <c r="D166" s="2" t="str">
        <f t="shared" si="8"/>
        <v>оперативное управление</v>
      </c>
      <c r="E166" s="2" t="s">
        <v>28</v>
      </c>
      <c r="F166" s="2" t="str">
        <f>F165</f>
        <v>безвозмездное пользование</v>
      </c>
      <c r="G166" s="2" t="str">
        <f>G165</f>
        <v>МКОУ  ВСОШ МО Выселковский район</v>
      </c>
    </row>
    <row r="167" spans="1:7" ht="45" x14ac:dyDescent="0.25">
      <c r="A167" s="2" t="s">
        <v>292</v>
      </c>
      <c r="B167" s="2" t="s">
        <v>293</v>
      </c>
      <c r="C167" s="1">
        <v>5373.1</v>
      </c>
      <c r="D167" s="2" t="str">
        <f t="shared" si="8"/>
        <v>оперативное управление</v>
      </c>
      <c r="E167" s="2" t="s">
        <v>214</v>
      </c>
      <c r="F167" s="2"/>
      <c r="G167" s="2"/>
    </row>
    <row r="168" spans="1:7" ht="45" x14ac:dyDescent="0.25">
      <c r="A168" s="2" t="s">
        <v>294</v>
      </c>
      <c r="B168" s="2" t="s">
        <v>295</v>
      </c>
      <c r="C168" s="1">
        <v>2360.6</v>
      </c>
      <c r="D168" s="2" t="str">
        <f t="shared" si="8"/>
        <v>оперативное управление</v>
      </c>
      <c r="E168" s="2" t="s">
        <v>186</v>
      </c>
      <c r="F168" s="2"/>
      <c r="G168" s="2"/>
    </row>
    <row r="169" spans="1:7" ht="30" x14ac:dyDescent="0.25">
      <c r="A169" s="2" t="s">
        <v>3</v>
      </c>
      <c r="B169" s="2" t="s">
        <v>296</v>
      </c>
      <c r="C169" s="1">
        <v>303.5</v>
      </c>
      <c r="D169" s="2" t="str">
        <f t="shared" si="8"/>
        <v>оперативное управление</v>
      </c>
      <c r="E169" s="2" t="s">
        <v>4</v>
      </c>
      <c r="F169" s="2"/>
      <c r="G169" s="2"/>
    </row>
    <row r="170" spans="1:7" ht="30" x14ac:dyDescent="0.25">
      <c r="A170" s="2" t="s">
        <v>215</v>
      </c>
      <c r="B170" s="2" t="s">
        <v>297</v>
      </c>
      <c r="C170" s="1">
        <v>371.2</v>
      </c>
      <c r="D170" s="2" t="s">
        <v>298</v>
      </c>
      <c r="E170" s="2" t="s">
        <v>182</v>
      </c>
      <c r="F170" s="2"/>
      <c r="G170" s="2"/>
    </row>
    <row r="171" spans="1:7" ht="45" x14ac:dyDescent="0.25">
      <c r="A171" s="2" t="s">
        <v>203</v>
      </c>
      <c r="B171" s="2" t="s">
        <v>299</v>
      </c>
      <c r="C171" s="1">
        <v>179.4</v>
      </c>
      <c r="D171" s="2" t="str">
        <f>$D$99</f>
        <v>оперативное управление</v>
      </c>
      <c r="E171" s="2" t="s">
        <v>205</v>
      </c>
      <c r="F171" s="2"/>
      <c r="G171" s="2"/>
    </row>
    <row r="172" spans="1:7" ht="30" x14ac:dyDescent="0.25">
      <c r="A172" s="2" t="s">
        <v>300</v>
      </c>
      <c r="B172" s="2" t="s">
        <v>301</v>
      </c>
      <c r="C172" s="1">
        <v>741.3</v>
      </c>
      <c r="D172" s="2" t="s">
        <v>298</v>
      </c>
      <c r="E172" s="2" t="s">
        <v>302</v>
      </c>
      <c r="F172" s="2"/>
      <c r="G172" s="2"/>
    </row>
    <row r="173" spans="1:7" ht="30" x14ac:dyDescent="0.25">
      <c r="A173" s="2" t="s">
        <v>300</v>
      </c>
      <c r="B173" s="2" t="s">
        <v>303</v>
      </c>
      <c r="C173" s="1">
        <v>433.6</v>
      </c>
      <c r="D173" s="2" t="str">
        <f t="shared" ref="D173:D210" si="9">$D$99</f>
        <v>оперативное управление</v>
      </c>
      <c r="E173" s="2" t="s">
        <v>302</v>
      </c>
      <c r="F173" s="2"/>
      <c r="G173" s="2"/>
    </row>
    <row r="174" spans="1:7" ht="45" x14ac:dyDescent="0.25">
      <c r="A174" s="2" t="s">
        <v>304</v>
      </c>
      <c r="B174" s="2" t="s">
        <v>305</v>
      </c>
      <c r="C174" s="1">
        <v>249.3</v>
      </c>
      <c r="D174" s="2" t="str">
        <f t="shared" si="9"/>
        <v>оперативное управление</v>
      </c>
      <c r="E174" s="2" t="s">
        <v>271</v>
      </c>
      <c r="F174" s="2"/>
      <c r="G174" s="2"/>
    </row>
    <row r="175" spans="1:7" ht="45" x14ac:dyDescent="0.25">
      <c r="A175" s="2" t="s">
        <v>64</v>
      </c>
      <c r="B175" s="2" t="s">
        <v>306</v>
      </c>
      <c r="C175" s="1">
        <v>187.4</v>
      </c>
      <c r="D175" s="2" t="str">
        <f t="shared" si="9"/>
        <v>оперативное управление</v>
      </c>
      <c r="E175" s="2" t="s">
        <v>31</v>
      </c>
      <c r="F175" s="2"/>
      <c r="G175" s="2"/>
    </row>
    <row r="176" spans="1:7" ht="30" x14ac:dyDescent="0.25">
      <c r="A176" s="2" t="s">
        <v>307</v>
      </c>
      <c r="B176" s="2" t="s">
        <v>308</v>
      </c>
      <c r="C176" s="1">
        <v>62.7</v>
      </c>
      <c r="D176" s="2" t="str">
        <f t="shared" si="9"/>
        <v>оперативное управление</v>
      </c>
      <c r="E176" s="2" t="s">
        <v>271</v>
      </c>
      <c r="F176" s="2"/>
      <c r="G176" s="2"/>
    </row>
    <row r="177" spans="1:7" ht="45" x14ac:dyDescent="0.25">
      <c r="A177" s="2" t="s">
        <v>62</v>
      </c>
      <c r="B177" s="2" t="s">
        <v>309</v>
      </c>
      <c r="C177" s="1">
        <v>1379.5</v>
      </c>
      <c r="D177" s="2" t="str">
        <f t="shared" si="9"/>
        <v>оперативное управление</v>
      </c>
      <c r="E177" s="2" t="s">
        <v>31</v>
      </c>
      <c r="F177" s="2" t="str">
        <f t="shared" ref="F177:G177" si="10">F17</f>
        <v>аренда</v>
      </c>
      <c r="G177" s="2" t="str">
        <f>G17</f>
        <v>ооо"Выселковская стоматологическая поликлиника"</v>
      </c>
    </row>
    <row r="178" spans="1:7" ht="30" x14ac:dyDescent="0.25">
      <c r="A178" s="2" t="s">
        <v>310</v>
      </c>
      <c r="B178" s="2" t="s">
        <v>311</v>
      </c>
      <c r="C178" s="1">
        <v>27.3</v>
      </c>
      <c r="D178" s="2" t="str">
        <f t="shared" si="9"/>
        <v>оперативное управление</v>
      </c>
      <c r="E178" s="2" t="s">
        <v>271</v>
      </c>
      <c r="F178" s="2"/>
      <c r="G178" s="2"/>
    </row>
    <row r="179" spans="1:7" ht="45" x14ac:dyDescent="0.25">
      <c r="A179" s="2" t="s">
        <v>64</v>
      </c>
      <c r="B179" s="2" t="s">
        <v>312</v>
      </c>
      <c r="C179" s="1">
        <v>83.3</v>
      </c>
      <c r="D179" s="2" t="str">
        <f t="shared" si="9"/>
        <v>оперативное управление</v>
      </c>
      <c r="E179" s="2" t="s">
        <v>31</v>
      </c>
      <c r="F179" s="2"/>
      <c r="G179" s="2"/>
    </row>
    <row r="180" spans="1:7" ht="45" x14ac:dyDescent="0.25">
      <c r="A180" s="2" t="s">
        <v>64</v>
      </c>
      <c r="B180" s="2" t="s">
        <v>313</v>
      </c>
      <c r="C180" s="1">
        <v>4</v>
      </c>
      <c r="D180" s="2" t="str">
        <f t="shared" si="9"/>
        <v>оперативное управление</v>
      </c>
      <c r="E180" s="2" t="s">
        <v>31</v>
      </c>
      <c r="F180" s="2"/>
      <c r="G180" s="2"/>
    </row>
    <row r="181" spans="1:7" ht="45" x14ac:dyDescent="0.25">
      <c r="A181" s="2" t="s">
        <v>314</v>
      </c>
      <c r="B181" s="2" t="s">
        <v>315</v>
      </c>
      <c r="C181" s="1">
        <v>171.2</v>
      </c>
      <c r="D181" s="2" t="str">
        <f t="shared" si="9"/>
        <v>оперативное управление</v>
      </c>
      <c r="E181" s="2" t="s">
        <v>31</v>
      </c>
      <c r="F181" s="2"/>
      <c r="G181" s="2"/>
    </row>
    <row r="182" spans="1:7" ht="45" x14ac:dyDescent="0.25">
      <c r="A182" s="2" t="s">
        <v>316</v>
      </c>
      <c r="B182" s="2" t="s">
        <v>315</v>
      </c>
      <c r="C182" s="1">
        <v>177.6</v>
      </c>
      <c r="D182" s="2" t="str">
        <f t="shared" si="9"/>
        <v>оперативное управление</v>
      </c>
      <c r="E182" s="2" t="s">
        <v>31</v>
      </c>
      <c r="F182" s="2"/>
      <c r="G182" s="2"/>
    </row>
    <row r="183" spans="1:7" ht="30" x14ac:dyDescent="0.25">
      <c r="A183" s="2" t="s">
        <v>310</v>
      </c>
      <c r="B183" s="2" t="s">
        <v>317</v>
      </c>
      <c r="C183" s="1">
        <v>3992.4</v>
      </c>
      <c r="D183" s="2" t="str">
        <f t="shared" si="9"/>
        <v>оперативное управление</v>
      </c>
      <c r="E183" s="2" t="s">
        <v>271</v>
      </c>
      <c r="F183" s="2"/>
      <c r="G183" s="2"/>
    </row>
    <row r="184" spans="1:7" ht="45" x14ac:dyDescent="0.25">
      <c r="A184" s="2" t="s">
        <v>318</v>
      </c>
      <c r="B184" s="2" t="s">
        <v>319</v>
      </c>
      <c r="C184" s="1">
        <v>9</v>
      </c>
      <c r="D184" s="2" t="str">
        <f t="shared" si="9"/>
        <v>оперативное управление</v>
      </c>
      <c r="E184" s="2" t="s">
        <v>320</v>
      </c>
      <c r="F184" s="2"/>
      <c r="G184" s="2"/>
    </row>
    <row r="185" spans="1:7" ht="30" x14ac:dyDescent="0.25">
      <c r="A185" s="2" t="s">
        <v>307</v>
      </c>
      <c r="B185" s="2" t="s">
        <v>321</v>
      </c>
      <c r="C185" s="1">
        <v>67.3</v>
      </c>
      <c r="D185" s="2" t="str">
        <f t="shared" si="9"/>
        <v>оперативное управление</v>
      </c>
      <c r="E185" s="2" t="s">
        <v>271</v>
      </c>
      <c r="F185" s="2"/>
      <c r="G185" s="2"/>
    </row>
    <row r="186" spans="1:7" ht="60" x14ac:dyDescent="0.25">
      <c r="A186" s="2" t="s">
        <v>307</v>
      </c>
      <c r="B186" s="2" t="s">
        <v>322</v>
      </c>
      <c r="C186" s="1">
        <v>12</v>
      </c>
      <c r="D186" s="2" t="str">
        <f t="shared" si="9"/>
        <v>оперативное управление</v>
      </c>
      <c r="E186" s="2" t="s">
        <v>271</v>
      </c>
      <c r="F186" s="2"/>
      <c r="G186" s="2"/>
    </row>
    <row r="187" spans="1:7" ht="90" x14ac:dyDescent="0.25">
      <c r="A187" s="2" t="s">
        <v>36</v>
      </c>
      <c r="B187" s="2" t="s">
        <v>323</v>
      </c>
      <c r="C187" s="1">
        <v>8.6</v>
      </c>
      <c r="D187" s="2" t="str">
        <f t="shared" si="9"/>
        <v>оперативное управление</v>
      </c>
      <c r="E187" s="2" t="s">
        <v>38</v>
      </c>
      <c r="F187" s="2"/>
      <c r="G187" s="2"/>
    </row>
    <row r="188" spans="1:7" ht="60" x14ac:dyDescent="0.25">
      <c r="A188" s="2" t="s">
        <v>324</v>
      </c>
      <c r="B188" s="2" t="s">
        <v>325</v>
      </c>
      <c r="C188" s="1">
        <v>5905.1</v>
      </c>
      <c r="D188" s="2" t="str">
        <f t="shared" si="9"/>
        <v>оперативное управление</v>
      </c>
      <c r="E188" s="2" t="s">
        <v>275</v>
      </c>
      <c r="F188" s="2"/>
      <c r="G188" s="2"/>
    </row>
    <row r="189" spans="1:7" ht="45" x14ac:dyDescent="0.25">
      <c r="A189" s="2" t="s">
        <v>326</v>
      </c>
      <c r="B189" s="2" t="s">
        <v>327</v>
      </c>
      <c r="C189" s="1">
        <v>1026.5</v>
      </c>
      <c r="D189" s="2" t="str">
        <f t="shared" si="9"/>
        <v>оперативное управление</v>
      </c>
      <c r="E189" s="2" t="s">
        <v>34</v>
      </c>
      <c r="F189" s="2" t="str">
        <f>F165</f>
        <v>безвозмездное пользование</v>
      </c>
      <c r="G189" s="2" t="str">
        <f>G165</f>
        <v>МКОУ  ВСОШ МО Выселковский район</v>
      </c>
    </row>
    <row r="190" spans="1:7" ht="45" x14ac:dyDescent="0.25">
      <c r="A190" s="2" t="s">
        <v>32</v>
      </c>
      <c r="B190" s="2" t="s">
        <v>328</v>
      </c>
      <c r="C190" s="1">
        <v>1530.4</v>
      </c>
      <c r="D190" s="2" t="str">
        <f t="shared" si="9"/>
        <v>оперативное управление</v>
      </c>
      <c r="E190" s="2" t="s">
        <v>34</v>
      </c>
      <c r="F190" s="2" t="str">
        <f>F165</f>
        <v>безвозмездное пользование</v>
      </c>
      <c r="G190" s="2" t="str">
        <f>G165</f>
        <v>МКОУ  ВСОШ МО Выселковский район</v>
      </c>
    </row>
    <row r="191" spans="1:7" ht="30" x14ac:dyDescent="0.25">
      <c r="A191" s="2" t="s">
        <v>329</v>
      </c>
      <c r="B191" s="2" t="s">
        <v>330</v>
      </c>
      <c r="C191" s="1">
        <v>878.2</v>
      </c>
      <c r="D191" s="2" t="str">
        <f t="shared" si="9"/>
        <v>оперативное управление</v>
      </c>
      <c r="E191" s="2" t="s">
        <v>78</v>
      </c>
      <c r="F191" s="2" t="s">
        <v>416</v>
      </c>
      <c r="G191" s="2" t="s">
        <v>417</v>
      </c>
    </row>
    <row r="192" spans="1:7" ht="45" x14ac:dyDescent="0.25">
      <c r="A192" s="2" t="s">
        <v>331</v>
      </c>
      <c r="B192" s="2" t="s">
        <v>332</v>
      </c>
      <c r="C192" s="1">
        <v>1688.6</v>
      </c>
      <c r="D192" s="2" t="str">
        <f t="shared" si="9"/>
        <v>оперативное управление</v>
      </c>
      <c r="E192" s="2" t="s">
        <v>320</v>
      </c>
      <c r="F192" s="2"/>
      <c r="G192" s="2"/>
    </row>
    <row r="193" spans="1:7" ht="45" x14ac:dyDescent="0.25">
      <c r="A193" s="2" t="s">
        <v>333</v>
      </c>
      <c r="B193" s="2" t="s">
        <v>334</v>
      </c>
      <c r="C193" s="1">
        <v>1739.1</v>
      </c>
      <c r="D193" s="2" t="str">
        <f t="shared" si="9"/>
        <v>оперативное управление</v>
      </c>
      <c r="E193" s="2" t="s">
        <v>151</v>
      </c>
      <c r="F193" s="2"/>
      <c r="G193" s="2"/>
    </row>
    <row r="194" spans="1:7" ht="45" x14ac:dyDescent="0.25">
      <c r="A194" s="2" t="s">
        <v>335</v>
      </c>
      <c r="B194" s="2" t="s">
        <v>336</v>
      </c>
      <c r="C194" s="1">
        <v>175.8</v>
      </c>
      <c r="D194" s="2" t="str">
        <f t="shared" si="9"/>
        <v>оперативное управление</v>
      </c>
      <c r="E194" s="2" t="s">
        <v>31</v>
      </c>
      <c r="F194" s="2"/>
      <c r="G194" s="2"/>
    </row>
    <row r="195" spans="1:7" ht="45" x14ac:dyDescent="0.25">
      <c r="A195" s="2" t="s">
        <v>337</v>
      </c>
      <c r="B195" s="2" t="s">
        <v>338</v>
      </c>
      <c r="C195" s="1">
        <v>192.3</v>
      </c>
      <c r="D195" s="2" t="str">
        <f t="shared" si="9"/>
        <v>оперативное управление</v>
      </c>
      <c r="E195" s="2" t="s">
        <v>31</v>
      </c>
      <c r="F195" s="2"/>
      <c r="G195" s="2"/>
    </row>
    <row r="196" spans="1:7" ht="45" x14ac:dyDescent="0.25">
      <c r="A196" s="2" t="s">
        <v>339</v>
      </c>
      <c r="B196" s="2" t="s">
        <v>340</v>
      </c>
      <c r="C196" s="1">
        <v>195.1</v>
      </c>
      <c r="D196" s="2" t="str">
        <f t="shared" si="9"/>
        <v>оперативное управление</v>
      </c>
      <c r="E196" s="2" t="s">
        <v>31</v>
      </c>
      <c r="F196" s="2"/>
      <c r="G196" s="2"/>
    </row>
    <row r="197" spans="1:7" ht="45" x14ac:dyDescent="0.25">
      <c r="A197" s="2" t="s">
        <v>341</v>
      </c>
      <c r="B197" s="2" t="s">
        <v>342</v>
      </c>
      <c r="C197" s="1">
        <v>963.6</v>
      </c>
      <c r="D197" s="2" t="str">
        <f t="shared" si="9"/>
        <v>оперативное управление</v>
      </c>
      <c r="E197" s="2" t="s">
        <v>202</v>
      </c>
      <c r="F197" s="2"/>
      <c r="G197" s="2"/>
    </row>
    <row r="198" spans="1:7" ht="30" x14ac:dyDescent="0.25">
      <c r="A198" s="2" t="s">
        <v>343</v>
      </c>
      <c r="B198" s="2" t="s">
        <v>344</v>
      </c>
      <c r="C198" s="1">
        <v>468.3</v>
      </c>
      <c r="D198" s="2" t="str">
        <f t="shared" si="9"/>
        <v>оперативное управление</v>
      </c>
      <c r="E198" s="2" t="s">
        <v>345</v>
      </c>
      <c r="F198" s="2"/>
      <c r="G198" s="2"/>
    </row>
    <row r="199" spans="1:7" ht="30" x14ac:dyDescent="0.25">
      <c r="A199" s="2" t="s">
        <v>346</v>
      </c>
      <c r="B199" s="2" t="s">
        <v>347</v>
      </c>
      <c r="C199" s="1">
        <v>27.9</v>
      </c>
      <c r="D199" s="2" t="str">
        <f t="shared" si="9"/>
        <v>оперативное управление</v>
      </c>
      <c r="E199" s="2" t="s">
        <v>289</v>
      </c>
      <c r="F199" s="2"/>
      <c r="G199" s="2"/>
    </row>
    <row r="200" spans="1:7" ht="30" x14ac:dyDescent="0.25">
      <c r="A200" s="2" t="s">
        <v>348</v>
      </c>
      <c r="B200" s="2" t="s">
        <v>349</v>
      </c>
      <c r="C200" s="1">
        <v>8.9</v>
      </c>
      <c r="D200" s="2" t="str">
        <f t="shared" si="9"/>
        <v>оперативное управление</v>
      </c>
      <c r="E200" s="2" t="s">
        <v>169</v>
      </c>
      <c r="F200" s="2"/>
      <c r="G200" s="2"/>
    </row>
    <row r="201" spans="1:7" ht="45" x14ac:dyDescent="0.25">
      <c r="A201" s="2" t="s">
        <v>103</v>
      </c>
      <c r="B201" s="2" t="s">
        <v>350</v>
      </c>
      <c r="C201" s="1">
        <v>418.3</v>
      </c>
      <c r="D201" s="2" t="str">
        <f t="shared" si="9"/>
        <v>оперативное управление</v>
      </c>
      <c r="E201" s="2" t="s">
        <v>105</v>
      </c>
      <c r="F201" s="2"/>
      <c r="G201" s="2"/>
    </row>
    <row r="202" spans="1:7" ht="45" x14ac:dyDescent="0.25">
      <c r="A202" s="2" t="s">
        <v>351</v>
      </c>
      <c r="B202" s="2" t="s">
        <v>352</v>
      </c>
      <c r="C202" s="1">
        <v>817.1</v>
      </c>
      <c r="D202" s="2" t="str">
        <f t="shared" si="9"/>
        <v>оперативное управление</v>
      </c>
      <c r="E202" s="2" t="s">
        <v>78</v>
      </c>
      <c r="F202" s="2"/>
      <c r="G202" s="2"/>
    </row>
    <row r="203" spans="1:7" ht="45" x14ac:dyDescent="0.25">
      <c r="A203" s="2" t="s">
        <v>307</v>
      </c>
      <c r="B203" s="2" t="s">
        <v>353</v>
      </c>
      <c r="C203" s="1">
        <v>4129.6000000000004</v>
      </c>
      <c r="D203" s="2" t="str">
        <f t="shared" si="9"/>
        <v>оперативное управление</v>
      </c>
      <c r="E203" s="2" t="s">
        <v>271</v>
      </c>
      <c r="F203" s="2"/>
      <c r="G203" s="2"/>
    </row>
    <row r="204" spans="1:7" ht="45" x14ac:dyDescent="0.25">
      <c r="A204" s="2" t="s">
        <v>354</v>
      </c>
      <c r="B204" s="2" t="s">
        <v>355</v>
      </c>
      <c r="C204" s="1">
        <v>72</v>
      </c>
      <c r="D204" s="2" t="str">
        <f t="shared" si="9"/>
        <v>оперативное управление</v>
      </c>
      <c r="E204" s="2" t="s">
        <v>155</v>
      </c>
      <c r="F204" s="2"/>
      <c r="G204" s="2"/>
    </row>
    <row r="205" spans="1:7" ht="75" x14ac:dyDescent="0.25">
      <c r="A205" s="2" t="s">
        <v>108</v>
      </c>
      <c r="B205" s="2" t="s">
        <v>356</v>
      </c>
      <c r="C205" s="1">
        <v>8.9</v>
      </c>
      <c r="D205" s="2" t="str">
        <f t="shared" si="9"/>
        <v>оперативное управление</v>
      </c>
      <c r="E205" s="2" t="s">
        <v>110</v>
      </c>
      <c r="F205" s="2"/>
      <c r="G205" s="2"/>
    </row>
    <row r="206" spans="1:7" ht="60" x14ac:dyDescent="0.25">
      <c r="A206" s="2" t="s">
        <v>357</v>
      </c>
      <c r="B206" s="2" t="s">
        <v>358</v>
      </c>
      <c r="C206" s="1">
        <v>33.6</v>
      </c>
      <c r="D206" s="2" t="str">
        <f t="shared" si="9"/>
        <v>оперативное управление</v>
      </c>
      <c r="E206" s="2" t="s">
        <v>34</v>
      </c>
      <c r="F206" s="2"/>
      <c r="G206" s="2"/>
    </row>
    <row r="207" spans="1:7" ht="45" x14ac:dyDescent="0.25">
      <c r="A207" s="2" t="s">
        <v>359</v>
      </c>
      <c r="B207" s="2" t="s">
        <v>360</v>
      </c>
      <c r="C207" s="1">
        <v>97.7</v>
      </c>
      <c r="D207" s="2" t="str">
        <f t="shared" si="9"/>
        <v>оперативное управление</v>
      </c>
      <c r="E207" s="2" t="s">
        <v>31</v>
      </c>
      <c r="F207" s="2"/>
      <c r="G207" s="2"/>
    </row>
    <row r="208" spans="1:7" ht="45" x14ac:dyDescent="0.25">
      <c r="A208" s="2" t="s">
        <v>98</v>
      </c>
      <c r="B208" s="2" t="s">
        <v>361</v>
      </c>
      <c r="C208" s="1">
        <v>71.7</v>
      </c>
      <c r="D208" s="2" t="str">
        <f t="shared" si="9"/>
        <v>оперативное управление</v>
      </c>
      <c r="E208" s="2" t="s">
        <v>100</v>
      </c>
      <c r="F208" s="2"/>
      <c r="G208" s="2"/>
    </row>
    <row r="209" spans="1:7" ht="30" x14ac:dyDescent="0.25">
      <c r="A209" s="2" t="s">
        <v>362</v>
      </c>
      <c r="B209" s="2" t="s">
        <v>363</v>
      </c>
      <c r="C209" s="1">
        <v>19.100000000000001</v>
      </c>
      <c r="D209" s="2" t="str">
        <f t="shared" si="9"/>
        <v>оперативное управление</v>
      </c>
      <c r="E209" s="2" t="s">
        <v>345</v>
      </c>
      <c r="F209" s="2"/>
      <c r="G209" s="2"/>
    </row>
    <row r="210" spans="1:7" ht="60" x14ac:dyDescent="0.25">
      <c r="A210" s="2" t="s">
        <v>19</v>
      </c>
      <c r="B210" s="2" t="s">
        <v>364</v>
      </c>
      <c r="C210" s="1">
        <v>4720</v>
      </c>
      <c r="D210" s="2" t="str">
        <f t="shared" si="9"/>
        <v>оперативное управление</v>
      </c>
      <c r="E210" s="2" t="s">
        <v>18</v>
      </c>
      <c r="F210" s="2"/>
      <c r="G210" s="2"/>
    </row>
    <row r="211" spans="1:7" ht="60" x14ac:dyDescent="0.25">
      <c r="A211" s="2" t="s">
        <v>365</v>
      </c>
      <c r="B211" s="2" t="s">
        <v>366</v>
      </c>
      <c r="C211" s="1">
        <v>123.6</v>
      </c>
      <c r="D211" s="2"/>
      <c r="E211" s="2" t="s">
        <v>27</v>
      </c>
      <c r="F211" s="2"/>
      <c r="G211" s="2" t="s">
        <v>418</v>
      </c>
    </row>
    <row r="212" spans="1:7" ht="45" x14ac:dyDescent="0.25">
      <c r="A212" s="2" t="s">
        <v>367</v>
      </c>
      <c r="B212" s="2" t="s">
        <v>368</v>
      </c>
      <c r="C212" s="1">
        <v>481.8</v>
      </c>
      <c r="D212" s="2" t="str">
        <f>$D$210</f>
        <v>оперативное управление</v>
      </c>
      <c r="E212" s="2" t="s">
        <v>31</v>
      </c>
      <c r="F212" s="2"/>
      <c r="G212" s="2"/>
    </row>
    <row r="213" spans="1:7" ht="30" x14ac:dyDescent="0.25">
      <c r="A213" s="2" t="s">
        <v>369</v>
      </c>
      <c r="B213" s="2" t="s">
        <v>368</v>
      </c>
      <c r="C213" s="1">
        <v>556</v>
      </c>
      <c r="D213" s="2"/>
      <c r="E213" s="2" t="s">
        <v>27</v>
      </c>
      <c r="F213" s="2" t="s">
        <v>412</v>
      </c>
      <c r="G213" s="2" t="s">
        <v>419</v>
      </c>
    </row>
    <row r="214" spans="1:7" ht="45" x14ac:dyDescent="0.25">
      <c r="A214" s="2" t="s">
        <v>370</v>
      </c>
      <c r="B214" s="2" t="s">
        <v>371</v>
      </c>
      <c r="C214" s="1">
        <v>79.400000000000006</v>
      </c>
      <c r="D214" s="2" t="str">
        <f>$D$210</f>
        <v>оперативное управление</v>
      </c>
      <c r="E214" s="2" t="s">
        <v>31</v>
      </c>
      <c r="F214" s="2"/>
      <c r="G214" s="2"/>
    </row>
    <row r="215" spans="1:7" ht="45" x14ac:dyDescent="0.25">
      <c r="A215" s="2" t="s">
        <v>372</v>
      </c>
      <c r="B215" s="2" t="s">
        <v>373</v>
      </c>
      <c r="C215" s="1">
        <v>36</v>
      </c>
      <c r="D215" s="2" t="str">
        <f>$D$210</f>
        <v>оперативное управление</v>
      </c>
      <c r="E215" s="2" t="s">
        <v>31</v>
      </c>
      <c r="F215" s="2"/>
      <c r="G215" s="2"/>
    </row>
    <row r="216" spans="1:7" ht="105" x14ac:dyDescent="0.25">
      <c r="A216" s="2" t="s">
        <v>374</v>
      </c>
      <c r="B216" s="2" t="s">
        <v>375</v>
      </c>
      <c r="C216" s="1">
        <v>149.9</v>
      </c>
      <c r="D216" s="2"/>
      <c r="E216" s="2" t="s">
        <v>27</v>
      </c>
      <c r="F216" s="2" t="str">
        <f>$F$219</f>
        <v xml:space="preserve">безвозмездное пользование </v>
      </c>
      <c r="G216" s="2" t="s">
        <v>426</v>
      </c>
    </row>
    <row r="217" spans="1:7" ht="185.25" customHeight="1" x14ac:dyDescent="0.25">
      <c r="A217" s="2" t="s">
        <v>376</v>
      </c>
      <c r="B217" s="2" t="s">
        <v>377</v>
      </c>
      <c r="C217" s="1">
        <v>175.6</v>
      </c>
      <c r="D217" s="2"/>
      <c r="E217" s="2" t="s">
        <v>27</v>
      </c>
      <c r="F217" s="2" t="str">
        <f>$F$219</f>
        <v xml:space="preserve">безвозмездное пользование </v>
      </c>
      <c r="G217" s="2" t="s">
        <v>431</v>
      </c>
    </row>
    <row r="218" spans="1:7" ht="60" x14ac:dyDescent="0.25">
      <c r="A218" s="2" t="s">
        <v>378</v>
      </c>
      <c r="B218" s="2" t="s">
        <v>379</v>
      </c>
      <c r="C218" s="1">
        <v>204.5</v>
      </c>
      <c r="D218" s="2" t="str">
        <f>$D$210</f>
        <v>оперативное управление</v>
      </c>
      <c r="E218" s="2" t="s">
        <v>31</v>
      </c>
      <c r="F218" s="2"/>
      <c r="G218" s="2"/>
    </row>
    <row r="219" spans="1:7" ht="75" x14ac:dyDescent="0.25">
      <c r="A219" s="2" t="s">
        <v>378</v>
      </c>
      <c r="B219" s="2" t="s">
        <v>380</v>
      </c>
      <c r="C219" s="1">
        <v>226.9</v>
      </c>
      <c r="D219" s="2"/>
      <c r="E219" s="2" t="s">
        <v>27</v>
      </c>
      <c r="F219" s="2" t="s">
        <v>420</v>
      </c>
      <c r="G219" s="2" t="s">
        <v>421</v>
      </c>
    </row>
    <row r="220" spans="1:7" ht="45" x14ac:dyDescent="0.25">
      <c r="A220" s="2" t="s">
        <v>376</v>
      </c>
      <c r="B220" s="2" t="s">
        <v>381</v>
      </c>
      <c r="C220" s="1">
        <v>204.9</v>
      </c>
      <c r="D220" s="2" t="str">
        <f t="shared" ref="D220:D228" si="11">$D$210</f>
        <v>оперативное управление</v>
      </c>
      <c r="E220" s="2" t="s">
        <v>31</v>
      </c>
      <c r="F220" s="2"/>
      <c r="G220" s="2"/>
    </row>
    <row r="221" spans="1:7" ht="30" x14ac:dyDescent="0.25">
      <c r="A221" s="2" t="s">
        <v>300</v>
      </c>
      <c r="B221" s="2" t="s">
        <v>382</v>
      </c>
      <c r="C221" s="1">
        <v>78.5</v>
      </c>
      <c r="D221" s="2" t="str">
        <f t="shared" si="11"/>
        <v>оперативное управление</v>
      </c>
      <c r="E221" s="2" t="s">
        <v>302</v>
      </c>
      <c r="F221" s="2"/>
      <c r="G221" s="2"/>
    </row>
    <row r="222" spans="1:7" ht="45" x14ac:dyDescent="0.25">
      <c r="A222" s="2" t="s">
        <v>383</v>
      </c>
      <c r="B222" s="2" t="s">
        <v>384</v>
      </c>
      <c r="C222" s="1">
        <v>228.6</v>
      </c>
      <c r="D222" s="2" t="str">
        <f t="shared" si="11"/>
        <v>оперативное управление</v>
      </c>
      <c r="E222" s="2" t="s">
        <v>31</v>
      </c>
      <c r="F222" s="2"/>
      <c r="G222" s="2"/>
    </row>
    <row r="223" spans="1:7" ht="45" x14ac:dyDescent="0.25">
      <c r="A223" s="2" t="s">
        <v>385</v>
      </c>
      <c r="B223" s="2" t="s">
        <v>386</v>
      </c>
      <c r="C223" s="1">
        <v>56.7</v>
      </c>
      <c r="D223" s="2" t="str">
        <f t="shared" si="11"/>
        <v>оперативное управление</v>
      </c>
      <c r="E223" s="2" t="s">
        <v>31</v>
      </c>
      <c r="F223" s="2"/>
      <c r="G223" s="2"/>
    </row>
    <row r="224" spans="1:7" ht="60" x14ac:dyDescent="0.25">
      <c r="A224" s="2" t="s">
        <v>387</v>
      </c>
      <c r="B224" s="2" t="s">
        <v>388</v>
      </c>
      <c r="C224" s="1">
        <v>80.2</v>
      </c>
      <c r="D224" s="2" t="str">
        <f t="shared" si="11"/>
        <v>оперативное управление</v>
      </c>
      <c r="E224" s="2" t="s">
        <v>31</v>
      </c>
      <c r="F224" s="2"/>
      <c r="G224" s="2"/>
    </row>
    <row r="225" spans="1:7" ht="30" x14ac:dyDescent="0.25">
      <c r="A225" s="2" t="s">
        <v>362</v>
      </c>
      <c r="B225" s="2" t="s">
        <v>389</v>
      </c>
      <c r="C225" s="1">
        <v>36.1</v>
      </c>
      <c r="D225" s="2" t="str">
        <f t="shared" si="11"/>
        <v>оперативное управление</v>
      </c>
      <c r="E225" s="2" t="s">
        <v>345</v>
      </c>
      <c r="F225" s="2"/>
      <c r="G225" s="2"/>
    </row>
    <row r="226" spans="1:7" ht="30" x14ac:dyDescent="0.25">
      <c r="A226" s="2" t="s">
        <v>300</v>
      </c>
      <c r="B226" s="2" t="s">
        <v>390</v>
      </c>
      <c r="C226" s="1">
        <v>57.1</v>
      </c>
      <c r="D226" s="2" t="str">
        <f t="shared" si="11"/>
        <v>оперативное управление</v>
      </c>
      <c r="E226" s="2" t="s">
        <v>302</v>
      </c>
      <c r="F226" s="2"/>
      <c r="G226" s="2"/>
    </row>
    <row r="227" spans="1:7" ht="60" x14ac:dyDescent="0.25">
      <c r="A227" s="2" t="s">
        <v>391</v>
      </c>
      <c r="B227" s="2" t="s">
        <v>392</v>
      </c>
      <c r="C227" s="1">
        <v>314.7</v>
      </c>
      <c r="D227" s="2" t="str">
        <f t="shared" si="11"/>
        <v>оперативное управление</v>
      </c>
      <c r="E227" s="2" t="s">
        <v>275</v>
      </c>
      <c r="F227" s="2"/>
      <c r="G227" s="2"/>
    </row>
    <row r="228" spans="1:7" ht="45" x14ac:dyDescent="0.25">
      <c r="A228" s="2" t="s">
        <v>103</v>
      </c>
      <c r="B228" s="2" t="s">
        <v>393</v>
      </c>
      <c r="C228" s="1">
        <v>105.5</v>
      </c>
      <c r="D228" s="2" t="str">
        <f t="shared" si="11"/>
        <v>оперативное управление</v>
      </c>
      <c r="E228" s="2" t="s">
        <v>105</v>
      </c>
      <c r="F228" s="2"/>
      <c r="G228" s="2"/>
    </row>
    <row r="229" spans="1:7" ht="75" x14ac:dyDescent="0.25">
      <c r="A229" s="2" t="s">
        <v>174</v>
      </c>
      <c r="B229" s="2" t="s">
        <v>394</v>
      </c>
      <c r="C229" s="1">
        <v>51.2</v>
      </c>
      <c r="D229" s="2"/>
      <c r="E229" s="2" t="s">
        <v>27</v>
      </c>
      <c r="F229" s="2" t="str">
        <f>F235</f>
        <v>безвозмездное пользование</v>
      </c>
      <c r="G229" s="2" t="str">
        <f>G235</f>
        <v>ГБУЗ «Клинический противотуберкулезный  диспансер» министерства здравоохранения Кк</v>
      </c>
    </row>
    <row r="230" spans="1:7" ht="30" x14ac:dyDescent="0.25">
      <c r="A230" s="2" t="s">
        <v>362</v>
      </c>
      <c r="B230" s="2" t="s">
        <v>395</v>
      </c>
      <c r="C230" s="1">
        <v>24</v>
      </c>
      <c r="D230" s="2" t="str">
        <f>$D$210</f>
        <v>оперативное управление</v>
      </c>
      <c r="E230" s="2" t="s">
        <v>345</v>
      </c>
      <c r="F230" s="2"/>
      <c r="G230" s="2"/>
    </row>
    <row r="231" spans="1:7" ht="45" x14ac:dyDescent="0.25">
      <c r="A231" s="2" t="s">
        <v>165</v>
      </c>
      <c r="B231" s="2" t="s">
        <v>396</v>
      </c>
      <c r="C231" s="1">
        <v>2.4</v>
      </c>
      <c r="D231" s="2" t="str">
        <f>$D$210</f>
        <v>оперативное управление</v>
      </c>
      <c r="E231" s="2" t="s">
        <v>15</v>
      </c>
      <c r="F231" s="2"/>
      <c r="G231" s="2"/>
    </row>
    <row r="232" spans="1:7" ht="45" x14ac:dyDescent="0.25">
      <c r="A232" s="2" t="s">
        <v>165</v>
      </c>
      <c r="B232" s="2" t="s">
        <v>397</v>
      </c>
      <c r="C232" s="1">
        <v>11.4</v>
      </c>
      <c r="D232" s="2" t="str">
        <f>$D$210</f>
        <v>оперативное управление</v>
      </c>
      <c r="E232" s="2" t="s">
        <v>15</v>
      </c>
      <c r="F232" s="2"/>
      <c r="G232" s="2"/>
    </row>
    <row r="233" spans="1:7" ht="45" x14ac:dyDescent="0.25">
      <c r="A233" s="2" t="s">
        <v>165</v>
      </c>
      <c r="B233" s="2" t="s">
        <v>398</v>
      </c>
      <c r="C233" s="1">
        <v>51.9</v>
      </c>
      <c r="D233" s="2" t="str">
        <f>$D$210</f>
        <v>оперативное управление</v>
      </c>
      <c r="E233" s="2" t="s">
        <v>15</v>
      </c>
      <c r="F233" s="2"/>
      <c r="G233" s="2"/>
    </row>
    <row r="234" spans="1:7" ht="60" x14ac:dyDescent="0.25">
      <c r="A234" s="2" t="s">
        <v>400</v>
      </c>
      <c r="B234" s="2" t="s">
        <v>399</v>
      </c>
      <c r="C234" s="1">
        <v>14.6</v>
      </c>
      <c r="D234" s="2" t="str">
        <f>$D$210</f>
        <v>оперативное управление</v>
      </c>
      <c r="E234" s="2" t="s">
        <v>275</v>
      </c>
      <c r="F234" s="2"/>
      <c r="G234" s="2"/>
    </row>
    <row r="235" spans="1:7" ht="75" x14ac:dyDescent="0.25">
      <c r="A235" s="2" t="s">
        <v>174</v>
      </c>
      <c r="B235" s="2" t="s">
        <v>401</v>
      </c>
      <c r="C235" s="1">
        <v>2</v>
      </c>
      <c r="D235" s="2"/>
      <c r="E235" s="2" t="s">
        <v>27</v>
      </c>
      <c r="F235" s="2" t="s">
        <v>407</v>
      </c>
      <c r="G235" s="2" t="s">
        <v>425</v>
      </c>
    </row>
    <row r="236" spans="1:7" ht="75" x14ac:dyDescent="0.25">
      <c r="A236" s="2" t="s">
        <v>402</v>
      </c>
      <c r="B236" s="2" t="s">
        <v>403</v>
      </c>
      <c r="C236" s="1">
        <v>18</v>
      </c>
      <c r="D236" s="2"/>
      <c r="E236" s="2" t="s">
        <v>27</v>
      </c>
      <c r="F236" s="2" t="str">
        <f>F235</f>
        <v>безвозмездное пользование</v>
      </c>
      <c r="G236" s="2" t="str">
        <f>G235</f>
        <v>ГБУЗ «Клинический противотуберкулезный  диспансер» министерства здравоохранения Кк</v>
      </c>
    </row>
    <row r="237" spans="1:7" ht="45" x14ac:dyDescent="0.25">
      <c r="A237" s="2" t="s">
        <v>103</v>
      </c>
      <c r="B237" s="2" t="s">
        <v>404</v>
      </c>
      <c r="C237" s="1">
        <v>45.8</v>
      </c>
      <c r="D237" s="2" t="str">
        <f>$D$210</f>
        <v>оперативное управление</v>
      </c>
      <c r="E237" s="2" t="s">
        <v>105</v>
      </c>
      <c r="F237" s="2"/>
      <c r="G237" s="2"/>
    </row>
    <row r="238" spans="1:7" x14ac:dyDescent="0.25">
      <c r="F238" t="s">
        <v>14</v>
      </c>
      <c r="G238" t="s">
        <v>14</v>
      </c>
    </row>
  </sheetData>
  <phoneticPr fontId="1" type="noConversion"/>
  <pageMargins left="0.15748031496062992" right="0.15748031496062992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Терентьева</dc:creator>
  <cp:lastModifiedBy>Терещенко Л.Н.</cp:lastModifiedBy>
  <cp:lastPrinted>2018-08-20T04:56:32Z</cp:lastPrinted>
  <dcterms:created xsi:type="dcterms:W3CDTF">2018-08-16T14:54:49Z</dcterms:created>
  <dcterms:modified xsi:type="dcterms:W3CDTF">2018-08-20T07:20:42Z</dcterms:modified>
</cp:coreProperties>
</file>